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nichola\Downloads\"/>
    </mc:Choice>
  </mc:AlternateContent>
  <xr:revisionPtr revIDLastSave="0" documentId="8_{ED7EBA80-6BC7-42F5-B8ED-8E38CBABD4B5}" xr6:coauthVersionLast="47" xr6:coauthVersionMax="47" xr10:uidLastSave="{00000000-0000-0000-0000-000000000000}"/>
  <bookViews>
    <workbookView xWindow="-120" yWindow="-120" windowWidth="29040" windowHeight="15720" xr2:uid="{08EA4ABA-53C0-48A6-AE02-0F64FC1163C5}"/>
  </bookViews>
  <sheets>
    <sheet name="Nov 2024 EFT Suspense" sheetId="1" r:id="rId1"/>
  </sheets>
  <definedNames>
    <definedName name="_xlnm._FilterDatabase" localSheetId="0" hidden="1">'Nov 2024 EFT Suspense'!$A$5:$E$487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8" i="1" l="1"/>
</calcChain>
</file>

<file path=xl/sharedStrings.xml><?xml version="1.0" encoding="utf-8"?>
<sst xmlns="http://schemas.openxmlformats.org/spreadsheetml/2006/main" count="972" uniqueCount="401">
  <si>
    <t>University of South Florida Controllers Office</t>
  </si>
  <si>
    <t>Report Date: 12-10-24</t>
  </si>
  <si>
    <t>EFTs Posted in Suspense Account  14980</t>
  </si>
  <si>
    <t>Please contact: Antonio Alvarez or Delma Diaz</t>
  </si>
  <si>
    <t>Journal</t>
  </si>
  <si>
    <t>Date</t>
  </si>
  <si>
    <t>Amount</t>
  </si>
  <si>
    <t>Description</t>
  </si>
  <si>
    <t>EFT0697734</t>
  </si>
  <si>
    <t>7-28-23 PAREXEL INTERNAT (WF)</t>
  </si>
  <si>
    <t>7-27-23 COREVITAS (JPM)</t>
  </si>
  <si>
    <t>7-6-23 ICON CLINICAL RE (WF)</t>
  </si>
  <si>
    <t>7-19-23 PARTNERS PMD (WF)</t>
  </si>
  <si>
    <t>7-20-23 PHARMCEUTICAL R (WF)</t>
  </si>
  <si>
    <t>7-26-23 010 TREAS 310 MISC (WF)</t>
  </si>
  <si>
    <t>EFT0700548</t>
  </si>
  <si>
    <t>8-21-23 INTERNATIONAL GR (JPMC</t>
  </si>
  <si>
    <t>8-22-23 IQVIA RDS INC (JPMC)</t>
  </si>
  <si>
    <t>8-22-23 BK OF NYC (JPMC)</t>
  </si>
  <si>
    <t>8-2-23 Partners PMD PA(WFC)</t>
  </si>
  <si>
    <t>8-2-23 STATE OF FLORID(WFC)</t>
  </si>
  <si>
    <t>8-3-23 STATE OF FLORID(WFC)</t>
  </si>
  <si>
    <t>8-8-23 STATE OF FLORID(WFC)</t>
  </si>
  <si>
    <t>8-14-23 CorEvitas, LLC (WFC)</t>
  </si>
  <si>
    <t>8-21-23 STATE OF FLORID(WFC)</t>
  </si>
  <si>
    <t>8-25-23 ARAMARK EFT PYM(WFC)</t>
  </si>
  <si>
    <t>8-25-23 010 TREAS 310 M(WFC)</t>
  </si>
  <si>
    <t>8-30-23 PARKINSONS FOUN(WFC)</t>
  </si>
  <si>
    <t>EFT0703346</t>
  </si>
  <si>
    <t>9-6-23 ELI LILLY CO-1 (JPMC)</t>
  </si>
  <si>
    <t>9-6-23 ELI LILLY CO-2 (JPMC)</t>
  </si>
  <si>
    <t>9-14-23 ED/ASSIST/BH (JPMC)</t>
  </si>
  <si>
    <t>9-27-23 MEDTRONIC (JPMC)</t>
  </si>
  <si>
    <t>9-27-23 INTERNATIONAL COUNCIL (JPMC)</t>
  </si>
  <si>
    <t>9-27-23 COVIDIEN LP (JPMC)</t>
  </si>
  <si>
    <t>9-28-23 CLINICAL FINANCIAL (JPMC)</t>
  </si>
  <si>
    <t>9-29-23 MEDTRONIC (JPMC)</t>
  </si>
  <si>
    <t>9-29-23 CLINICAL FINANCIAL (JPMC)</t>
  </si>
  <si>
    <t>9-11-23 PHARMACEUTICAL C (WF)</t>
  </si>
  <si>
    <t>9-14-23 010 TREAS 3100 PUGLISI</t>
  </si>
  <si>
    <t>9-18-23 UCF (WF)</t>
  </si>
  <si>
    <t>9-19-23 ST OF FL DOE (WF)</t>
  </si>
  <si>
    <t>9-26-23 JOHNS HOPKINS TRADE (WF)</t>
  </si>
  <si>
    <t>9-28-23 ST OF FL DOE (WF)</t>
  </si>
  <si>
    <t>EFT0705750</t>
  </si>
  <si>
    <t>10-3-23 Genetech, Inc. (JPMC)</t>
  </si>
  <si>
    <t>10-3-23 Conform1 (JPMC)</t>
  </si>
  <si>
    <t>10-3-23 Conform2 (JPMC)</t>
  </si>
  <si>
    <t>10-4-23 Sanofi 9891-1 (JPMC)</t>
  </si>
  <si>
    <t>10-4-23 Sanofi 9891-2 (JPMC)</t>
  </si>
  <si>
    <t>10-10-23 36 Treas 310 (JPMC)</t>
  </si>
  <si>
    <t>10-11-23 Chetu, Inc (JPMC)</t>
  </si>
  <si>
    <t>10-13-23 Premier Resear1(JPMC)</t>
  </si>
  <si>
    <t>10-13-23 Premier Resear2(JPMC)</t>
  </si>
  <si>
    <t>10-20-23 St of FL DOE (JPMC)</t>
  </si>
  <si>
    <t>10-26-23 Medtronic Inc (JPMC)</t>
  </si>
  <si>
    <t>10-26-23 CorEvitas (JPMC)</t>
  </si>
  <si>
    <t>10-26-23 American Col 00 (JPMC</t>
  </si>
  <si>
    <t>10-27-23 36 Treas 310 (JPMC)</t>
  </si>
  <si>
    <t>10-4-23 Paraxel Internat1  (WF</t>
  </si>
  <si>
    <t>10-4-23 Paraxel Internat2  (WF</t>
  </si>
  <si>
    <t>10-5-23 St of FL DCF (WF)</t>
  </si>
  <si>
    <t>10-13-23 Precision for Me (WF)</t>
  </si>
  <si>
    <t>10-17-23 St of FL DOH (WF)</t>
  </si>
  <si>
    <t>10-18-23 St of FL DOE (WF)</t>
  </si>
  <si>
    <t>10-19-23 Paraxel Internat (WF)</t>
  </si>
  <si>
    <t>10-26-23 CorEvitas LLC (WF)</t>
  </si>
  <si>
    <t>10-31-23 Baby Center (WF)</t>
  </si>
  <si>
    <t>GAC0705754</t>
  </si>
  <si>
    <t>8-25-23 Transact Campus (JPMC)</t>
  </si>
  <si>
    <t>8-25-23 Medtronic  (JPMC)</t>
  </si>
  <si>
    <t>GAC0707466</t>
  </si>
  <si>
    <t>5-5-23 PARTNERS PMD PAYMENT</t>
  </si>
  <si>
    <t>EFT0707790</t>
  </si>
  <si>
    <t>11-30-23 ST OF FL DOE (JPMC)</t>
  </si>
  <si>
    <t>11-2-23 Syneos Health (WF)</t>
  </si>
  <si>
    <t>11-15-23 Partners PMC (WF)</t>
  </si>
  <si>
    <t>11-20-23 Partners PMD1 (WF)</t>
  </si>
  <si>
    <t>11-21-23 Google Youtube PA (WF</t>
  </si>
  <si>
    <t>11-21-23 WT Vascutek LTD (WF)</t>
  </si>
  <si>
    <t>11-22-23 Parkinsons Foun (WF)</t>
  </si>
  <si>
    <t>11-24-23 010 Treas 310 Pug (W</t>
  </si>
  <si>
    <t>11-30-23 American Cancer (WF)</t>
  </si>
  <si>
    <t>11-1-23 St of FL DOH1 (JPMC)</t>
  </si>
  <si>
    <t>11-1-23 St of FL DOH2 (JPMC)</t>
  </si>
  <si>
    <t>11-2-23 St of FL DOE (JPMC)</t>
  </si>
  <si>
    <t>11-3-23 ACT2 Treas 310 (JPMC)</t>
  </si>
  <si>
    <t>11-7-23 St of FL DOH (JPMC)</t>
  </si>
  <si>
    <t>11-9-23 Genetcech, INC (JPMC)</t>
  </si>
  <si>
    <t>11-10-23 Premier Research (JPM</t>
  </si>
  <si>
    <t>11-14-23 Dt of FL DOH (JPMC)</t>
  </si>
  <si>
    <t>11-15-23 Eli Lilly Co1 (JPMC</t>
  </si>
  <si>
    <t>11-15-23 Eli Lilly Co2 (JPMC</t>
  </si>
  <si>
    <t>11-15-23 Educational Test (JPM</t>
  </si>
  <si>
    <t>11-20-23 Kuwait Cultural (JPMC</t>
  </si>
  <si>
    <t>11-21-23 Embassy of the S(JPMC</t>
  </si>
  <si>
    <t>11-22-23 WT TFS Trial  Form  (</t>
  </si>
  <si>
    <t>11-27-23 St of FL Emerg Svs(JP</t>
  </si>
  <si>
    <t>11-27-23 St of Fl Emerg Svs(JP</t>
  </si>
  <si>
    <t>11-30-23 Parkinsons Found (JPM</t>
  </si>
  <si>
    <t>11-30-23 St of FL DFS (JPMC)</t>
  </si>
  <si>
    <t>EFT0710307</t>
  </si>
  <si>
    <t>12-22-23 OMNIA Partners (WF)</t>
  </si>
  <si>
    <t>12-22-23 ASCO PMD T&amp;E (WF)</t>
  </si>
  <si>
    <t>12-15-23 EDUCATIONAL TEST (JPMC)</t>
  </si>
  <si>
    <t>12-5-23 MICROVENTION IN (JPMC)</t>
  </si>
  <si>
    <t>12-5-23 ELI LILLY CO (JPMC)</t>
  </si>
  <si>
    <t>12-6-23 MEDTRONIC MINIMED (JPMC)</t>
  </si>
  <si>
    <t>12-8-23 ACT2 TREAS (JPMC)</t>
  </si>
  <si>
    <t>12-12-23 ICON Clinical (JPMC)</t>
  </si>
  <si>
    <t>12-13-23 Eli Lilly Co (JPMC)</t>
  </si>
  <si>
    <t>12-14-23 EdAssist (JPMC)</t>
  </si>
  <si>
    <t>12-15-23 Atlanta Housing (JPMC</t>
  </si>
  <si>
    <t>12-18-23 St of FL  DOE (JPMC)</t>
  </si>
  <si>
    <t>12-18-23 EdAssit (JPMC)</t>
  </si>
  <si>
    <t>12-21-23 Greenphire, Inc (JPMC</t>
  </si>
  <si>
    <t>12-18-23 st of FL DOH (JPMC)</t>
  </si>
  <si>
    <t>12-22-23 Friedreichs (JPMC)</t>
  </si>
  <si>
    <t>12-22-23 EdAssit (JPMC)</t>
  </si>
  <si>
    <t>12-26-23 Eli Lilly Co (JPMC)</t>
  </si>
  <si>
    <t>12-5-23 ControlX Bill.com (WF)</t>
  </si>
  <si>
    <t>12-14-23 WT Fundacion Ciudad (</t>
  </si>
  <si>
    <t>GAC0710805</t>
  </si>
  <si>
    <t>EFT0713360</t>
  </si>
  <si>
    <t>1/12/2024 BABY CENTER,  (WFC)</t>
  </si>
  <si>
    <t>1/19/2024 PHARMACEUTICAL R (WF</t>
  </si>
  <si>
    <t>1/24/2024 REAM FOUNDATION (WFC</t>
  </si>
  <si>
    <t>1/25/2024 TREAS 310 MISC PAY (</t>
  </si>
  <si>
    <t>1/8/2024 STATE OF FLORIDA (JPM</t>
  </si>
  <si>
    <t>1/9/2024 ELI LILLY CO. (JPMC)</t>
  </si>
  <si>
    <t>1/16/2024 EDUCATIONAL TEST (JP</t>
  </si>
  <si>
    <t>1/16/2024 ELI LILLY CO. (JPMC)</t>
  </si>
  <si>
    <t>1/17/2024 ELI LILLY CO. (JPMC)</t>
  </si>
  <si>
    <t>1/19/2024 CtiClinTria5534 (JPM</t>
  </si>
  <si>
    <t>1/19/2024 STATE OF FLORIDA (JP</t>
  </si>
  <si>
    <t>1/23/2024 ELI LILLY CO. (JPMC)</t>
  </si>
  <si>
    <t>1/30/2024 DEAM TREAS 310 (JPMC</t>
  </si>
  <si>
    <t>1/4/2024 SANOFI 9891 EDI PAYMN(JPMC)</t>
  </si>
  <si>
    <t>GAC0714252</t>
  </si>
  <si>
    <t>8-15-22 ORGANIZATION OF RECEIV(JPMC)</t>
  </si>
  <si>
    <t>EFT0715731</t>
  </si>
  <si>
    <t>02-07-2024 ORIG CO NAME=DEAM T(JPMC)</t>
  </si>
  <si>
    <t>02-09-2024 ORIG CO NAME=STATE(JPMC)</t>
  </si>
  <si>
    <t>02-15-2024 ORIG CO NAME=EDUCAT(JPMC)</t>
  </si>
  <si>
    <t>02-16-2024 ORIG CO NAME=36 TRE(JPMC)</t>
  </si>
  <si>
    <t>02-16-2024 ORIG CO NAME=UNITED(JPMC)</t>
  </si>
  <si>
    <t>02-20-2024 ORIG CO NAME=STATE(JPMC)</t>
  </si>
  <si>
    <t>02-21-2024 ORIG CO NAME=STATE(JPMC)</t>
  </si>
  <si>
    <t>02-22-2024 ORIG CO NAME=HIGHLA(JPMC)</t>
  </si>
  <si>
    <t>02-22-2024 ORIG CO NAME=SYNEOS(JPMC)</t>
  </si>
  <si>
    <t>02-23-2024 ORIG CO NAME=UNITED(JPMC)</t>
  </si>
  <si>
    <t>02-29-2024 ORIG CO NAME=ERICKS(JPMC)</t>
  </si>
  <si>
    <t>02/05/2024 LEADER DRUGSTORE CA (WFC)</t>
  </si>
  <si>
    <t>02/15/2024 SYNEOS HEALTH(WFC)</t>
  </si>
  <si>
    <t>02/20/2024 JOHNS HOPKINS (WFC)</t>
  </si>
  <si>
    <t>02-05-2024 ORIG CO NAME=TAMPA(JPMC)</t>
  </si>
  <si>
    <t>02-05-2024 ORIG CO NAME=AMIDEA(JPMC)</t>
  </si>
  <si>
    <t>02-05-2024 B/O CUSTOMER=USF FO(JPMC)</t>
  </si>
  <si>
    <t>GAC0715580</t>
  </si>
  <si>
    <t>1-26-2024 ORG NAME =TAMPA GENE(JPMC)</t>
  </si>
  <si>
    <t>EFT0718345</t>
  </si>
  <si>
    <t>3/1/24 EdAssist/BH(JPMC)</t>
  </si>
  <si>
    <t>3/4/24 UNIVERSITY MEDICAL S(JP</t>
  </si>
  <si>
    <t>3/4/24 ST OF FLORIDA(JPMC)</t>
  </si>
  <si>
    <t>3/5/24 ST OF FLORIDA(JPMC)</t>
  </si>
  <si>
    <t>3/5/24 VIEWPOST NA, LLC(JPMC)</t>
  </si>
  <si>
    <t>3/7/24 EdAssist/BH(JPMC)</t>
  </si>
  <si>
    <t>3/11/24 ST OF FLORIDA(JPMC)</t>
  </si>
  <si>
    <t>3/13/24 ST OF FLORIDA(JPMC)</t>
  </si>
  <si>
    <t>3/15/24 ST OF FLORIDA(JPMC)</t>
  </si>
  <si>
    <t>3/19/24 ELI LILLY CO.(JPMC)</t>
  </si>
  <si>
    <t>3/21/24 ST OF FLORIDA(JPMC)</t>
  </si>
  <si>
    <t>3/22/24 UNITED STATES BO(JPMC)</t>
  </si>
  <si>
    <t>3/27/24 ST OF FLORIDA(JPMC)</t>
  </si>
  <si>
    <t>3/28/24 BANKOFAMERICA(JPMC)</t>
  </si>
  <si>
    <t>3/28/24 OB FESTIVAL EVEN PMT(W</t>
  </si>
  <si>
    <t>3/29/24 Google LL PAYMENTS (WF</t>
  </si>
  <si>
    <t>EFT0720984</t>
  </si>
  <si>
    <t>4/3/2024 UC LOS ANGELES UCLA (</t>
  </si>
  <si>
    <t>4/17/2024 ENDOSTREAM MEDICAL L</t>
  </si>
  <si>
    <t>4/18/2024 NMSS PAYMENT (WFC)</t>
  </si>
  <si>
    <t>4/29/2024 TREAS 310 MISC PAY 0</t>
  </si>
  <si>
    <t>4/23/2024 STATE OF FLORIDA(JPM</t>
  </si>
  <si>
    <t>4/25/2024 GENENTECH-USA(JPMC)</t>
  </si>
  <si>
    <t>4/8/2024 American Col 00(JPMC)</t>
  </si>
  <si>
    <t>4/17/2024 STATE OF FLORIDA(JPM</t>
  </si>
  <si>
    <t>EFT0725129</t>
  </si>
  <si>
    <t>5/2/2024 PREMIER RESEARCH(JPMC</t>
  </si>
  <si>
    <t>5/3/2024 TAMPA GENERAL HO(JPMC</t>
  </si>
  <si>
    <t>5/13/2024 STATE OF FLORIDA(JPM</t>
  </si>
  <si>
    <t>5/17/2024 TAMPA GENERAL HO(JPM</t>
  </si>
  <si>
    <t>5/23/2024 STATE OF FLORIDA(JPM</t>
  </si>
  <si>
    <t>5/24/2024 STATE OF FLORIDA(JPM</t>
  </si>
  <si>
    <t>5/28/2024 CtiClinTria5534(JPMC</t>
  </si>
  <si>
    <t>5/28/2024 STATE OF FLORIDA(JPM</t>
  </si>
  <si>
    <t>5/30/2024 ALZAMEND NEURO(JPMC)</t>
  </si>
  <si>
    <t>5/30/2024 USF TAMPA GENERA(JPM</t>
  </si>
  <si>
    <t>5/30/2024 36 TREAS 310(JPMC)</t>
  </si>
  <si>
    <t>5/30/2024 STATE OF FLORIDA(JPM</t>
  </si>
  <si>
    <t>5/31/2024 STATE OF FLORIDA(JPM</t>
  </si>
  <si>
    <t>5/17/2024 Boston Scientific (W</t>
  </si>
  <si>
    <t>EFT0729845</t>
  </si>
  <si>
    <t>6/5/2024 TAMPA GENERAL HO(JPMC</t>
  </si>
  <si>
    <t>6/27/2024 ALLAKOS INC.(JPMC)</t>
  </si>
  <si>
    <t>6/17/2024 NYU Grossman (WFC)</t>
  </si>
  <si>
    <t>6/28/2024 LEADER DRUGSTORE(JPM</t>
  </si>
  <si>
    <t>6/7/2024 CLINICAL FINANCI(JPMC</t>
  </si>
  <si>
    <t>6/17/2024 CCHMC - COMP (WFC)</t>
  </si>
  <si>
    <t>6/28/2024 36 TREAS 310(JPMC)</t>
  </si>
  <si>
    <t>6/24/2024 STATE OF FLORIDA(JPM</t>
  </si>
  <si>
    <t>GAC0731246</t>
  </si>
  <si>
    <t>7/1/2024 STATE OF FLORIDA(JPMC</t>
  </si>
  <si>
    <t>7/3/2024 TAMPA GENERAL HO(JPMC</t>
  </si>
  <si>
    <t>7/10/2024 GENENTECH, INC.(JPMC</t>
  </si>
  <si>
    <t>7/10/2024 CtiClinTria5534(JPMC</t>
  </si>
  <si>
    <t>7/10/2024 ELI LILLY CO.(JPMC)</t>
  </si>
  <si>
    <t>7/11/2024 IQVIA RDS INC(JPMC)</t>
  </si>
  <si>
    <t>7/12/2024 PREMIER RESEARCH(JPM</t>
  </si>
  <si>
    <t>7/12/2024 JAEB CENTER(JPMC)</t>
  </si>
  <si>
    <t>7/15/2024 IQVIA RDS INC(JPMC)</t>
  </si>
  <si>
    <t>7/15/2024 STATE OF FLORIDA(JPM</t>
  </si>
  <si>
    <t>7/15/2024 NATL STDNT CLEAR(JPM</t>
  </si>
  <si>
    <t>7/16/2024 ONAL BANK OF PAKISTA</t>
  </si>
  <si>
    <t>7/16/2024 IQVIA RDS INC(JPMC)</t>
  </si>
  <si>
    <t>7/16/2024 MICROVENTION IN(JPMC</t>
  </si>
  <si>
    <t>7/11/2024 JOHNS HOPKINS (WFC)</t>
  </si>
  <si>
    <t>7/17/2024 Ancora Heart Inc(WFC</t>
  </si>
  <si>
    <t>7/23/2024  The International H</t>
  </si>
  <si>
    <t>7/16/2024 FLORIDA PREPAID(JPMC</t>
  </si>
  <si>
    <t>7/16/2024 ELI LILLY CO.(JPMC)</t>
  </si>
  <si>
    <t>7/17/2024 RENSSELAER POLYT(JPM</t>
  </si>
  <si>
    <t>7/19/2024 FLORIDA PREPAID(JPMC</t>
  </si>
  <si>
    <t>7/24/2024 TCS TREAS 449(JPMC)</t>
  </si>
  <si>
    <t>7/25/2024 STATE OF FLORIDA(JPM</t>
  </si>
  <si>
    <t>7/29/2024 ASAP(JPMC)</t>
  </si>
  <si>
    <t>7/29/2024 36 TREAS 310(JPMC)</t>
  </si>
  <si>
    <t>7/31/2024 STATE OF FLORIDA(JPM</t>
  </si>
  <si>
    <t>7/31/2024 Southern Nursing(JPM</t>
  </si>
  <si>
    <t>EFT0733102</t>
  </si>
  <si>
    <t>8/12/2024 ASAP(JPMC)</t>
  </si>
  <si>
    <t>8/12/2024 DEAM TREAS 310(JPMC)</t>
  </si>
  <si>
    <t>8/13/2024 STATE OF FLORIDA(JPM</t>
  </si>
  <si>
    <t>8/14/2024 DEAM TREAS 310(JPMC)</t>
  </si>
  <si>
    <t>8/14/2024 CLINICAL FINANCI(JPM</t>
  </si>
  <si>
    <t>8/14/2024 BUSINESS SERVICE(JPM</t>
  </si>
  <si>
    <t>8/14/2024 CONFORM(JPMC)</t>
  </si>
  <si>
    <t>8/15/2024 015 TREAS 310(JPMC)</t>
  </si>
  <si>
    <t>8/15/2024 THERADEX SYSTEMS(JPM</t>
  </si>
  <si>
    <t>8/15/2024 SYNEOS HEALTH, L(JPM</t>
  </si>
  <si>
    <t>8/15/2024 EDUCATIONAL TEST(JPM</t>
  </si>
  <si>
    <t>8/15/2024 STATE OF FLORIDA(JPM</t>
  </si>
  <si>
    <t>8/16/2024 TAMPA GENERAL HO(JPM</t>
  </si>
  <si>
    <t>8/16/2024 CLINICAL FINANCI(JPM</t>
  </si>
  <si>
    <t>8/16/2024 GENENTECH, INC.(JPMC</t>
  </si>
  <si>
    <t>8/16/2024 IQVIA RDS Inc.(JPMC)</t>
  </si>
  <si>
    <t>8/16/2024 PROCYRION, INC.(JPMC</t>
  </si>
  <si>
    <t>8/16/2024 STATE OF FLORIDA(JPM</t>
  </si>
  <si>
    <t>8/19/2024 PREMIER RESEARCH(JPM</t>
  </si>
  <si>
    <t>8/19/2024 STATE OF FLORIDA(JPM</t>
  </si>
  <si>
    <t>8/20/2024 CtiClinTria5534(JPMC</t>
  </si>
  <si>
    <t>8/20/2024 W L GORE IP(JPMC)</t>
  </si>
  <si>
    <t>8/21/2024 UNIV OF WEST FL(JPMC</t>
  </si>
  <si>
    <t>8/21/2024 ATLANTA HOUSING(JPMC</t>
  </si>
  <si>
    <t>8/21/2024 ELI LILLY CO.(JPMC)</t>
  </si>
  <si>
    <t>8/22/2024 UCF(JPMC)</t>
  </si>
  <si>
    <t>8/22/2024 STATE OF FLORIDA(JPM</t>
  </si>
  <si>
    <t>8/26/2024 STATE OF FLORIDA(JPM</t>
  </si>
  <si>
    <t>8/28/2024 SOCIAL SCIENCE RESEA</t>
  </si>
  <si>
    <t>8/29/2024 GENENTECH, INC.(JPMC</t>
  </si>
  <si>
    <t>8/29/2024 STATE OF FLORIDA(JPM</t>
  </si>
  <si>
    <t>8/30/2024 FLORIDA COMMISSI(JPM</t>
  </si>
  <si>
    <t>8/30/2024 36 TREAS 310(JPMC)</t>
  </si>
  <si>
    <t>8/6/2024 VAED TREAS 310 XXVA E</t>
  </si>
  <si>
    <t>8/12/2024 ARAMARK (WFC)</t>
  </si>
  <si>
    <t>8/22/2024 HCCLAIMPMT 240820(WF</t>
  </si>
  <si>
    <t>8/26/2024 PHARMACEUTICAL R (WF</t>
  </si>
  <si>
    <t>8/1/2024 TREAS 310(JPMC)</t>
  </si>
  <si>
    <t>8/2/2024 STATE OF FLORIDA(JPMC</t>
  </si>
  <si>
    <t>8/5/2024 STATE OF FLORIDA(JPMC</t>
  </si>
  <si>
    <t>8/6/2024 STATE OF FLORIDA(JPMC</t>
  </si>
  <si>
    <t>8/7/2024 INTUIT 58066077(JPMC)</t>
  </si>
  <si>
    <t>8/8/2024 EMBASSY OF THE S(JPMC</t>
  </si>
  <si>
    <t>8/9/2024 International Sc(JPMC</t>
  </si>
  <si>
    <t>EFT0735494</t>
  </si>
  <si>
    <t>9/18/2024 STATE OF FLORID(JPMC</t>
  </si>
  <si>
    <t>9/18/2024 Bill.com(JPMC)</t>
  </si>
  <si>
    <t>9/24/2024 STATE OF FLORID(JPMC</t>
  </si>
  <si>
    <t>9/25/2024 STATE OF FLORID(JPMC</t>
  </si>
  <si>
    <t>9/19/2024 STATE OF FLORID(JPMC</t>
  </si>
  <si>
    <t>9/19/2024 AMAZON.COM SERV(JPMC</t>
  </si>
  <si>
    <t>9/20/2024 STATE OF FLORID(JPMC</t>
  </si>
  <si>
    <t>9/23/2024 STATE OF FLORID(JPMC</t>
  </si>
  <si>
    <t>9/23/2024 DEAM TREAS 310(JPMC)</t>
  </si>
  <si>
    <t>9/23/2024 015 TREAS 310(JPMC)</t>
  </si>
  <si>
    <t>9/24/2024 DEAM TREAS 310(JPMC)</t>
  </si>
  <si>
    <t>9/24/2024 36 TREAS 310(JPMC)</t>
  </si>
  <si>
    <t>9/25/2024 ELI LILLY CO.(JPMC)</t>
  </si>
  <si>
    <t>9/30/2024 STATE OF FLORID(JPMC</t>
  </si>
  <si>
    <t>9/26/2024 STATE OF FLORID(JPMC</t>
  </si>
  <si>
    <t>9/27/2024 STATE OF FLORID(JPMC</t>
  </si>
  <si>
    <t>9/30/2024 PHARMACEUTICAL (JPMC</t>
  </si>
  <si>
    <t>9/4/2024 PHARMACEUTICAL (WFC)</t>
  </si>
  <si>
    <t>9/6/2024 Partners PMD PA(WFC)</t>
  </si>
  <si>
    <t>9/9/2024 UNCF GMS SCHOLA(WFC)</t>
  </si>
  <si>
    <t>9/12/2024 BABY CENTER, LL(WFC)</t>
  </si>
  <si>
    <t>9/12/2024 WT FED#07971 TH(WFC)</t>
  </si>
  <si>
    <t>9/13/2024 FLORIDA PREPAID(WFC)</t>
  </si>
  <si>
    <t>9/16/2024 EDUCATIONAL DEV(WFC)</t>
  </si>
  <si>
    <t>9/16/2024 AM PUBLIC HEALT(WFC)</t>
  </si>
  <si>
    <t>9/20/2024 Moffitt PMD PAY(WFC)</t>
  </si>
  <si>
    <t>9/23/2024 FHEG Retail USA(WFC)</t>
  </si>
  <si>
    <t>9/24/2024 USPS ST. LOUIS (WFC)</t>
  </si>
  <si>
    <t>9/24/2024 INDIANA UNIV CA(WFC)</t>
  </si>
  <si>
    <t>9/25/2024 PHARMACEUTICAL (WFC)</t>
  </si>
  <si>
    <t>9/25/2024 Partners PMD PA(WFC)</t>
  </si>
  <si>
    <t>9/25/2024 010 TREAS 310 M(WFC)</t>
  </si>
  <si>
    <t>9/26/2024 Miami-Dade Coun(WFC)</t>
  </si>
  <si>
    <t>9/27/2024 PAREXEL INTERNA(WFC)</t>
  </si>
  <si>
    <t>9/30/2024 TG THERAPEUTICS(WFC)</t>
  </si>
  <si>
    <t>9/3/2024 Verizon Financi(JPMC)</t>
  </si>
  <si>
    <t>9/3/2024 STATE OF FLORID(JPMC)</t>
  </si>
  <si>
    <t>9/3/2024 JOHNS HOPKINS A(JPMC)</t>
  </si>
  <si>
    <t>9/9/2024 STATE OF FLORID(JPMC)</t>
  </si>
  <si>
    <t>9/9/2024 36 TREAS 310(JPMC)</t>
  </si>
  <si>
    <t>9/10/2024 FLORIDA PREPAID(JPMC</t>
  </si>
  <si>
    <t>9/4/2024 36 TREAS 310(JPMC)</t>
  </si>
  <si>
    <t>9/5/2024 STATE OF FLORID(JPMC)</t>
  </si>
  <si>
    <t>9/6/2024 STATE OF FLORID(JPMC)</t>
  </si>
  <si>
    <t>9/10/2024 STATE OF FLORID(JPMC</t>
  </si>
  <si>
    <t>9/10/2024 University 1553(JPMC</t>
  </si>
  <si>
    <t>9/11/2024 ASHA(JPMC)</t>
  </si>
  <si>
    <t>9/11/2024 STATE OF FLORID(JPMC</t>
  </si>
  <si>
    <t>9/11/2024 36 TREAS 310(JPMC)</t>
  </si>
  <si>
    <t>9/11/2024 University 1553(JPMC</t>
  </si>
  <si>
    <t>9/12/2024 DEAM TREAS 310(JPMC)</t>
  </si>
  <si>
    <t>9/12/2024 KUWAIT CULTURA(JPMC)</t>
  </si>
  <si>
    <t>9/12/2024 STATE PROGRAMME 2019</t>
  </si>
  <si>
    <t>9/13/2024 TRANSACT CAMPUS(JPMC</t>
  </si>
  <si>
    <t>9/13/2024 EDUCATIONAL TES(JPMC</t>
  </si>
  <si>
    <t>9/13/2024 American Counci(JPMC</t>
  </si>
  <si>
    <t>9/13/2024 STATE OF FLORID(JPMC</t>
  </si>
  <si>
    <t>9/16/2024 CLINICAL FINANC(JPMC</t>
  </si>
  <si>
    <t>9/16/2024 STATE OF FLORID(JPMC</t>
  </si>
  <si>
    <t>9/16/2024 36 TREAS 310(JPMC)</t>
  </si>
  <si>
    <t>9/17/2024 STATE OF FLORID(JPMC</t>
  </si>
  <si>
    <t>9/18/2024 NUTRIFORWARD LL(JPMC</t>
  </si>
  <si>
    <t>9/18/2024 NATIONAL NETWOR(JPMC</t>
  </si>
  <si>
    <t>GAC0736497</t>
  </si>
  <si>
    <t>reversal</t>
  </si>
  <si>
    <t>GAC0736509</t>
  </si>
  <si>
    <t>6-7-2024 John Hopkins AP (WFC)</t>
  </si>
  <si>
    <t>EFT0738156</t>
  </si>
  <si>
    <t>10/15/2024 Kapadi, Inc.(JPMC)</t>
  </si>
  <si>
    <t>10/15/2024 STATE OF FLORIDA(JP</t>
  </si>
  <si>
    <t>10/16/2024 ARAMARK(JPMC)</t>
  </si>
  <si>
    <t>10/16/2024 STATE OF FLORIDA(JP</t>
  </si>
  <si>
    <t>10/16/2024 TREAS 310(JPMC)</t>
  </si>
  <si>
    <t>10/17/2024 Bill.com(JPMC)</t>
  </si>
  <si>
    <t>10/18/2024 TAMPA GENERAL HO(JP</t>
  </si>
  <si>
    <t>10/18/2024 STATE OF FLORIDA(JP</t>
  </si>
  <si>
    <t>10/18/2024 PHARMACEUTICAL R(JP</t>
  </si>
  <si>
    <t>10/21/2024 STATE OF FLORIDA(JP</t>
  </si>
  <si>
    <t>10/24/2024  STATE OF FLORIDA(J</t>
  </si>
  <si>
    <t>10/24/2024 GENENTECH, INC.(JPM</t>
  </si>
  <si>
    <t>10/24/2024 STATE OF FLORIDA(JP</t>
  </si>
  <si>
    <t>10/2/2024 RESEARCH TRIANGL DOM</t>
  </si>
  <si>
    <t>10/4/2024 Partners PMD PAYMENT</t>
  </si>
  <si>
    <t>10/8/2024 Northwestern PMD PAY</t>
  </si>
  <si>
    <t>10/9/2024 UNIV OF CINTI 5 APAS</t>
  </si>
  <si>
    <t>10/9/2024 PHARMACEUTICAL R PRI</t>
  </si>
  <si>
    <t>10/18/2024 PHARMACEUTICAL R PR</t>
  </si>
  <si>
    <t>10/18/2024 University of Fl PA</t>
  </si>
  <si>
    <t>10/21/2024 GOOGLE YOUTUBE_PA U</t>
  </si>
  <si>
    <t>10/22/2024 PHARMACEUTICAL R PR</t>
  </si>
  <si>
    <t>10/25/2024 Partners PMD PAYMEN</t>
  </si>
  <si>
    <t>10/25/2024 NYU Grossman SOM PA</t>
  </si>
  <si>
    <t>10/28/2024 VERACYTE INC DIRECT</t>
  </si>
  <si>
    <t>10/29/2024 CorEvitas LLC EDI P</t>
  </si>
  <si>
    <t>10/1/2024 Verizon Financia(JPM</t>
  </si>
  <si>
    <t>10/3/2024 TAMPA GENERAL HO(JPM</t>
  </si>
  <si>
    <t>10/4/2024 CARNEGIE INSTITU(JPM</t>
  </si>
  <si>
    <t>10/4/2024 Comm Found Great(JPM</t>
  </si>
  <si>
    <t>10/4/2024 PERFUZE INC(JPMC)</t>
  </si>
  <si>
    <t>10/4/2024 CorEvitas LLC(JPMC)</t>
  </si>
  <si>
    <t>10/4/2024 JAEB CENTER(JPMC)</t>
  </si>
  <si>
    <t>10/7/2024 STATE OF FLORIDA(JPM</t>
  </si>
  <si>
    <t>10/9/2024 ARAMARK(JPMC)</t>
  </si>
  <si>
    <t>10/10/2024 STATE OF FLORIDA(JP</t>
  </si>
  <si>
    <t>10/10/2024 TREAS 310(JPMC)</t>
  </si>
  <si>
    <t>10/11/2024 PHARMACEUTICAL R(JP</t>
  </si>
  <si>
    <t>10/11/2024 STATE OF FLORIDA(JP</t>
  </si>
  <si>
    <t>10/25/2024 STATE OF FLORIDA(JP</t>
  </si>
  <si>
    <t>10/25/2024 FLORIDA PREPAID(JPM</t>
  </si>
  <si>
    <t>10/28/2024 ARAMARK(JPMC)</t>
  </si>
  <si>
    <t>10/28/2024 STATE OF FLORIDA(JP</t>
  </si>
  <si>
    <t>10/29/2024 FLORIDA ENDOWMEN(JP</t>
  </si>
  <si>
    <t>10/29/2024 IQVIA RDS INC(JPMC)</t>
  </si>
  <si>
    <t>10/29/2024 FLORIDA PREPAID(JPM</t>
  </si>
  <si>
    <t>10/30/2024 STATE OF FLORIDA(JP</t>
  </si>
  <si>
    <t>10/31/2024 STATE OF FLORIDA(JP</t>
  </si>
  <si>
    <t>10/31/2024 ALZHEIMER'S DISEASE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</si>
</sst>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14" fontId="0" fillId="0" borderId="0" xfId="0" applyNumberFormat="1" applyAlignment="1">
      <alignment horizontal="left" vertical="top"/>
    </xf>
    <xf numFmtId="0" fontId="2" fillId="0" borderId="0" xfId="0" applyFont="1"/>
    <xf numFmtId="43" fontId="2" fillId="0" borderId="0" xfId="1" applyFont="1" applyBorder="1"/>
    <xf numFmtId="14" fontId="0" fillId="0" borderId="0" xfId="0" applyNumberFormat="1"/>
    <xf numFmtId="43" fontId="0" fillId="0" borderId="0" xfId="1" applyFont="1" applyBorder="1"/>
    <xf numFmtId="43" fontId="0" fillId="0" borderId="0" xfId="0" applyNumberForma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5" fillId="0" borderId="0" xfId="2"/>
    <xf numFmtId="14" fontId="5" fillId="0" borderId="0" xfId="2" applyNumberFormat="1"/>
    <xf numFmtId="43" fontId="5" fillId="0" borderId="0" xfId="2" applyNumberFormat="1"/>
    <xf numFmtId="39" fontId="0" fillId="0" borderId="0" xfId="0" applyNumberFormat="1"/>
    <xf numFmtId="43" fontId="2" fillId="0" borderId="0" xfId="1" applyFont="1" applyFill="1" applyBorder="1" applyAlignment="1">
      <alignment horizontal="center"/>
    </xf>
    <xf numFmtId="14" fontId="2" fillId="0" borderId="0" xfId="1" quotePrefix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D273EB2-3A3A-46E8-9AD4-01AA6F8F8B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34EF7-B9F3-4328-AF6D-0C86568F0D34}">
  <dimension ref="A1:T491"/>
  <sheetViews>
    <sheetView showGridLines="0" tabSelected="1" workbookViewId="0">
      <pane ySplit="5" topLeftCell="A6" activePane="bottomLeft" state="frozen"/>
      <selection pane="bottomLeft" activeCell="A5" sqref="A5"/>
    </sheetView>
  </sheetViews>
  <sheetFormatPr defaultRowHeight="15" x14ac:dyDescent="0.25"/>
  <cols>
    <col min="1" max="1" width="11.7109375" customWidth="1"/>
    <col min="2" max="2" width="10.28515625" bestFit="1" customWidth="1"/>
    <col min="3" max="3" width="18.7109375" customWidth="1"/>
    <col min="4" max="4" width="37.5703125" style="5" bestFit="1" customWidth="1"/>
    <col min="5" max="5" width="38.140625" bestFit="1" customWidth="1"/>
    <col min="8" max="8" width="16.7109375" customWidth="1"/>
    <col min="9" max="9" width="11.140625" bestFit="1" customWidth="1"/>
    <col min="11" max="11" width="15.42578125" bestFit="1" customWidth="1"/>
    <col min="14" max="14" width="13.28515625" bestFit="1" customWidth="1"/>
    <col min="17" max="17" width="11.5703125" bestFit="1" customWidth="1"/>
    <col min="20" max="20" width="4.7109375" bestFit="1" customWidth="1"/>
  </cols>
  <sheetData>
    <row r="1" spans="1:8" x14ac:dyDescent="0.25">
      <c r="A1" s="14" t="s">
        <v>0</v>
      </c>
      <c r="B1" s="14"/>
      <c r="C1" s="14"/>
      <c r="D1" s="14"/>
      <c r="E1" s="1" t="s">
        <v>1</v>
      </c>
    </row>
    <row r="2" spans="1:8" x14ac:dyDescent="0.25">
      <c r="A2" s="14" t="s">
        <v>2</v>
      </c>
      <c r="B2" s="14"/>
      <c r="C2" s="14"/>
      <c r="D2" s="14"/>
      <c r="E2" t="s">
        <v>3</v>
      </c>
    </row>
    <row r="3" spans="1:8" x14ac:dyDescent="0.25">
      <c r="A3" s="15">
        <v>45625</v>
      </c>
      <c r="B3" s="15"/>
      <c r="C3" s="15"/>
      <c r="D3" s="15"/>
    </row>
    <row r="5" spans="1:8" x14ac:dyDescent="0.25">
      <c r="A5" s="2" t="s">
        <v>4</v>
      </c>
      <c r="B5" s="2" t="s">
        <v>5</v>
      </c>
      <c r="C5" s="3" t="s">
        <v>6</v>
      </c>
      <c r="D5" s="2" t="s">
        <v>7</v>
      </c>
    </row>
    <row r="6" spans="1:8" ht="13.15" customHeight="1" x14ac:dyDescent="0.25">
      <c r="A6" t="s">
        <v>8</v>
      </c>
      <c r="B6" s="4">
        <v>45169</v>
      </c>
      <c r="C6" s="5">
        <v>14959</v>
      </c>
      <c r="D6" t="s">
        <v>9</v>
      </c>
    </row>
    <row r="7" spans="1:8" ht="13.15" customHeight="1" x14ac:dyDescent="0.25">
      <c r="A7" t="s">
        <v>8</v>
      </c>
      <c r="B7" s="4">
        <v>45169</v>
      </c>
      <c r="C7" s="5">
        <v>2775</v>
      </c>
      <c r="D7" t="s">
        <v>10</v>
      </c>
    </row>
    <row r="8" spans="1:8" ht="13.15" customHeight="1" x14ac:dyDescent="0.25">
      <c r="A8" t="s">
        <v>8</v>
      </c>
      <c r="B8" s="4">
        <v>45169</v>
      </c>
      <c r="C8" s="5">
        <v>302.67</v>
      </c>
      <c r="D8" t="s">
        <v>11</v>
      </c>
      <c r="H8" s="5"/>
    </row>
    <row r="9" spans="1:8" ht="13.15" customHeight="1" x14ac:dyDescent="0.25">
      <c r="A9" t="s">
        <v>8</v>
      </c>
      <c r="B9" s="4">
        <v>45169</v>
      </c>
      <c r="C9" s="5">
        <v>3500</v>
      </c>
      <c r="D9" t="s">
        <v>12</v>
      </c>
    </row>
    <row r="10" spans="1:8" ht="13.15" customHeight="1" x14ac:dyDescent="0.25">
      <c r="A10" t="s">
        <v>8</v>
      </c>
      <c r="B10" s="4">
        <v>45169</v>
      </c>
      <c r="C10" s="5">
        <v>1919.9</v>
      </c>
      <c r="D10" t="s">
        <v>13</v>
      </c>
      <c r="H10" s="6"/>
    </row>
    <row r="11" spans="1:8" ht="13.15" customHeight="1" x14ac:dyDescent="0.25">
      <c r="A11" t="s">
        <v>8</v>
      </c>
      <c r="B11" s="4">
        <v>45169</v>
      </c>
      <c r="C11" s="5">
        <v>26.02</v>
      </c>
      <c r="D11" t="s">
        <v>14</v>
      </c>
      <c r="H11" s="6"/>
    </row>
    <row r="12" spans="1:8" ht="13.15" customHeight="1" x14ac:dyDescent="0.25">
      <c r="A12" t="s">
        <v>15</v>
      </c>
      <c r="B12" s="4">
        <v>45199</v>
      </c>
      <c r="C12" s="5">
        <v>22596.7</v>
      </c>
      <c r="D12" t="s">
        <v>16</v>
      </c>
    </row>
    <row r="13" spans="1:8" ht="13.15" customHeight="1" x14ac:dyDescent="0.25">
      <c r="A13" t="s">
        <v>15</v>
      </c>
      <c r="B13" s="4">
        <v>45199</v>
      </c>
      <c r="C13" s="5">
        <v>23974</v>
      </c>
      <c r="D13" t="s">
        <v>17</v>
      </c>
      <c r="H13" s="6"/>
    </row>
    <row r="14" spans="1:8" ht="13.15" customHeight="1" x14ac:dyDescent="0.25">
      <c r="A14" t="s">
        <v>15</v>
      </c>
      <c r="B14" s="4">
        <v>45199</v>
      </c>
      <c r="C14" s="5">
        <v>56633.5</v>
      </c>
      <c r="D14" t="s">
        <v>18</v>
      </c>
    </row>
    <row r="15" spans="1:8" ht="13.15" customHeight="1" x14ac:dyDescent="0.25">
      <c r="A15" t="s">
        <v>15</v>
      </c>
      <c r="B15" s="4">
        <v>45199</v>
      </c>
      <c r="C15" s="5">
        <v>300</v>
      </c>
      <c r="D15" t="s">
        <v>19</v>
      </c>
    </row>
    <row r="16" spans="1:8" ht="13.15" customHeight="1" x14ac:dyDescent="0.25">
      <c r="A16" t="s">
        <v>15</v>
      </c>
      <c r="B16" s="4">
        <v>45199</v>
      </c>
      <c r="C16" s="5">
        <v>3.38</v>
      </c>
      <c r="D16" t="s">
        <v>20</v>
      </c>
    </row>
    <row r="17" spans="1:8" ht="13.15" customHeight="1" x14ac:dyDescent="0.25">
      <c r="A17" t="s">
        <v>15</v>
      </c>
      <c r="B17" s="4">
        <v>45199</v>
      </c>
      <c r="C17" s="5">
        <v>6490.01</v>
      </c>
      <c r="D17" t="s">
        <v>21</v>
      </c>
    </row>
    <row r="18" spans="1:8" ht="13.15" customHeight="1" x14ac:dyDescent="0.25">
      <c r="A18" t="s">
        <v>15</v>
      </c>
      <c r="B18" s="4">
        <v>45199</v>
      </c>
      <c r="C18" s="5">
        <v>7.1</v>
      </c>
      <c r="D18" t="s">
        <v>22</v>
      </c>
      <c r="H18" s="6"/>
    </row>
    <row r="19" spans="1:8" ht="13.15" customHeight="1" x14ac:dyDescent="0.25">
      <c r="A19" t="s">
        <v>15</v>
      </c>
      <c r="B19" s="4">
        <v>45199</v>
      </c>
      <c r="C19" s="5">
        <v>450</v>
      </c>
      <c r="D19" t="s">
        <v>23</v>
      </c>
      <c r="H19" s="5"/>
    </row>
    <row r="20" spans="1:8" ht="13.15" customHeight="1" x14ac:dyDescent="0.25">
      <c r="A20" t="s">
        <v>15</v>
      </c>
      <c r="B20" s="4">
        <v>45199</v>
      </c>
      <c r="C20" s="5">
        <v>200.84</v>
      </c>
      <c r="D20" t="s">
        <v>24</v>
      </c>
      <c r="H20" s="6"/>
    </row>
    <row r="21" spans="1:8" ht="13.15" customHeight="1" x14ac:dyDescent="0.25">
      <c r="A21" t="s">
        <v>15</v>
      </c>
      <c r="B21" s="4">
        <v>45199</v>
      </c>
      <c r="C21" s="5">
        <v>67.19</v>
      </c>
      <c r="D21" t="s">
        <v>25</v>
      </c>
    </row>
    <row r="22" spans="1:8" ht="13.15" customHeight="1" x14ac:dyDescent="0.25">
      <c r="A22" t="s">
        <v>15</v>
      </c>
      <c r="B22" s="4">
        <v>45199</v>
      </c>
      <c r="C22" s="5">
        <v>33.43</v>
      </c>
      <c r="D22" t="s">
        <v>26</v>
      </c>
    </row>
    <row r="23" spans="1:8" ht="13.15" customHeight="1" x14ac:dyDescent="0.25">
      <c r="A23" t="s">
        <v>15</v>
      </c>
      <c r="B23" s="4">
        <v>45199</v>
      </c>
      <c r="C23" s="5">
        <v>4500</v>
      </c>
      <c r="D23" t="s">
        <v>27</v>
      </c>
    </row>
    <row r="24" spans="1:8" ht="13.15" customHeight="1" x14ac:dyDescent="0.25">
      <c r="A24" s="7" t="s">
        <v>28</v>
      </c>
      <c r="B24" s="4">
        <v>45230</v>
      </c>
      <c r="C24" s="5">
        <v>154</v>
      </c>
      <c r="D24" t="s">
        <v>29</v>
      </c>
    </row>
    <row r="25" spans="1:8" s="5" customFormat="1" ht="13.15" customHeight="1" x14ac:dyDescent="0.25">
      <c r="A25" s="7" t="s">
        <v>28</v>
      </c>
      <c r="B25" s="4">
        <v>45230</v>
      </c>
      <c r="C25" s="5">
        <v>154</v>
      </c>
      <c r="D25" t="s">
        <v>30</v>
      </c>
    </row>
    <row r="26" spans="1:8" s="5" customFormat="1" ht="13.15" customHeight="1" x14ac:dyDescent="0.25">
      <c r="A26" s="7" t="s">
        <v>28</v>
      </c>
      <c r="B26" s="4">
        <v>45230</v>
      </c>
      <c r="C26" s="5">
        <v>2700.71</v>
      </c>
      <c r="D26" t="s">
        <v>31</v>
      </c>
    </row>
    <row r="27" spans="1:8" s="5" customFormat="1" ht="13.15" customHeight="1" x14ac:dyDescent="0.25">
      <c r="A27" s="7" t="s">
        <v>28</v>
      </c>
      <c r="B27" s="4">
        <v>45230</v>
      </c>
      <c r="C27" s="5">
        <v>6497.75</v>
      </c>
      <c r="D27" t="s">
        <v>32</v>
      </c>
    </row>
    <row r="28" spans="1:8" s="5" customFormat="1" ht="13.15" customHeight="1" x14ac:dyDescent="0.25">
      <c r="A28" s="7" t="s">
        <v>28</v>
      </c>
      <c r="B28" s="4">
        <v>45230</v>
      </c>
      <c r="C28" s="5">
        <v>5000</v>
      </c>
      <c r="D28" t="s">
        <v>33</v>
      </c>
    </row>
    <row r="29" spans="1:8" s="5" customFormat="1" ht="13.15" customHeight="1" x14ac:dyDescent="0.25">
      <c r="A29" s="7" t="s">
        <v>28</v>
      </c>
      <c r="B29" s="4">
        <v>45230</v>
      </c>
      <c r="C29" s="5">
        <v>1824</v>
      </c>
      <c r="D29" t="s">
        <v>34</v>
      </c>
    </row>
    <row r="30" spans="1:8" s="5" customFormat="1" ht="13.15" customHeight="1" x14ac:dyDescent="0.25">
      <c r="A30" s="7" t="s">
        <v>28</v>
      </c>
      <c r="B30" s="4">
        <v>45230</v>
      </c>
      <c r="C30" s="5">
        <v>650</v>
      </c>
      <c r="D30" t="s">
        <v>35</v>
      </c>
    </row>
    <row r="31" spans="1:8" s="5" customFormat="1" ht="13.15" customHeight="1" x14ac:dyDescent="0.25">
      <c r="A31" s="7" t="s">
        <v>28</v>
      </c>
      <c r="B31" s="4">
        <v>45230</v>
      </c>
      <c r="C31" s="5">
        <v>9470</v>
      </c>
      <c r="D31" t="s">
        <v>36</v>
      </c>
    </row>
    <row r="32" spans="1:8" s="5" customFormat="1" ht="13.15" customHeight="1" x14ac:dyDescent="0.25">
      <c r="A32" s="7" t="s">
        <v>28</v>
      </c>
      <c r="B32" s="4">
        <v>45230</v>
      </c>
      <c r="C32" s="5">
        <v>650</v>
      </c>
      <c r="D32" t="s">
        <v>37</v>
      </c>
    </row>
    <row r="33" spans="1:20" s="5" customFormat="1" ht="13.15" customHeight="1" x14ac:dyDescent="0.25">
      <c r="A33" s="7" t="s">
        <v>28</v>
      </c>
      <c r="B33" s="4">
        <v>45230</v>
      </c>
      <c r="C33" s="5">
        <v>8760</v>
      </c>
      <c r="D33" t="s">
        <v>38</v>
      </c>
    </row>
    <row r="34" spans="1:20" s="5" customFormat="1" ht="13.15" customHeight="1" x14ac:dyDescent="0.25">
      <c r="A34" s="7" t="s">
        <v>28</v>
      </c>
      <c r="B34" s="4">
        <v>45230</v>
      </c>
      <c r="C34" s="5">
        <v>31.36</v>
      </c>
      <c r="D34" t="s">
        <v>39</v>
      </c>
    </row>
    <row r="35" spans="1:20" s="5" customFormat="1" ht="13.15" customHeight="1" x14ac:dyDescent="0.25">
      <c r="A35" s="7" t="s">
        <v>28</v>
      </c>
      <c r="B35" s="4">
        <v>45230</v>
      </c>
      <c r="C35" s="5">
        <v>520</v>
      </c>
      <c r="D35" t="s">
        <v>40</v>
      </c>
    </row>
    <row r="36" spans="1:20" s="5" customFormat="1" ht="13.15" customHeight="1" x14ac:dyDescent="0.25">
      <c r="A36" s="7" t="s">
        <v>28</v>
      </c>
      <c r="B36" s="4">
        <v>45230</v>
      </c>
      <c r="C36" s="5">
        <v>183</v>
      </c>
      <c r="D36" t="s">
        <v>41</v>
      </c>
    </row>
    <row r="37" spans="1:20" ht="13.15" customHeight="1" x14ac:dyDescent="0.25">
      <c r="A37" s="7" t="s">
        <v>28</v>
      </c>
      <c r="B37" s="4">
        <v>45230</v>
      </c>
      <c r="C37" s="5">
        <v>15371.2</v>
      </c>
      <c r="D37" t="s">
        <v>42</v>
      </c>
    </row>
    <row r="38" spans="1:20" ht="13.15" customHeight="1" x14ac:dyDescent="0.25">
      <c r="A38" s="7" t="s">
        <v>28</v>
      </c>
      <c r="B38" s="4">
        <v>45230</v>
      </c>
      <c r="C38" s="5">
        <v>3900</v>
      </c>
      <c r="D38" t="s">
        <v>43</v>
      </c>
      <c r="N38" s="6"/>
      <c r="T38" s="6">
        <f>SUM(T35:T36)</f>
        <v>0</v>
      </c>
    </row>
    <row r="39" spans="1:20" ht="13.15" customHeight="1" x14ac:dyDescent="0.25">
      <c r="A39" t="s">
        <v>44</v>
      </c>
      <c r="B39" s="4">
        <v>45260</v>
      </c>
      <c r="C39" s="5">
        <v>15548</v>
      </c>
      <c r="D39" t="s">
        <v>45</v>
      </c>
    </row>
    <row r="40" spans="1:20" ht="13.15" customHeight="1" x14ac:dyDescent="0.25">
      <c r="A40" t="s">
        <v>44</v>
      </c>
      <c r="B40" s="4">
        <v>45260</v>
      </c>
      <c r="C40" s="5">
        <v>1109.27</v>
      </c>
      <c r="D40" t="s">
        <v>46</v>
      </c>
    </row>
    <row r="41" spans="1:20" ht="13.15" customHeight="1" x14ac:dyDescent="0.25">
      <c r="A41" t="s">
        <v>44</v>
      </c>
      <c r="B41" s="4">
        <v>45260</v>
      </c>
      <c r="C41" s="5">
        <v>1000.91</v>
      </c>
      <c r="D41" t="s">
        <v>47</v>
      </c>
    </row>
    <row r="42" spans="1:20" ht="13.15" customHeight="1" x14ac:dyDescent="0.25">
      <c r="A42" t="s">
        <v>44</v>
      </c>
      <c r="B42" s="4">
        <v>45260</v>
      </c>
      <c r="C42" s="5">
        <v>650</v>
      </c>
      <c r="D42" t="s">
        <v>48</v>
      </c>
    </row>
    <row r="43" spans="1:20" ht="13.15" customHeight="1" x14ac:dyDescent="0.25">
      <c r="A43" t="s">
        <v>44</v>
      </c>
      <c r="B43" s="4">
        <v>45260</v>
      </c>
      <c r="C43" s="5">
        <v>64</v>
      </c>
      <c r="D43" t="s">
        <v>49</v>
      </c>
    </row>
    <row r="44" spans="1:20" ht="13.15" customHeight="1" x14ac:dyDescent="0.25">
      <c r="A44" t="s">
        <v>44</v>
      </c>
      <c r="B44" s="4">
        <v>45260</v>
      </c>
      <c r="C44" s="5">
        <v>350</v>
      </c>
      <c r="D44" t="s">
        <v>50</v>
      </c>
    </row>
    <row r="45" spans="1:20" ht="13.15" customHeight="1" x14ac:dyDescent="0.25">
      <c r="A45" t="s">
        <v>44</v>
      </c>
      <c r="B45" s="4">
        <v>45260</v>
      </c>
      <c r="C45" s="5">
        <v>4400</v>
      </c>
      <c r="D45" t="s">
        <v>51</v>
      </c>
    </row>
    <row r="46" spans="1:20" ht="13.15" customHeight="1" x14ac:dyDescent="0.25">
      <c r="A46" t="s">
        <v>44</v>
      </c>
      <c r="B46" s="4">
        <v>45260</v>
      </c>
      <c r="C46" s="5">
        <v>2851</v>
      </c>
      <c r="D46" t="s">
        <v>52</v>
      </c>
    </row>
    <row r="47" spans="1:20" ht="13.15" customHeight="1" x14ac:dyDescent="0.25">
      <c r="A47" t="s">
        <v>44</v>
      </c>
      <c r="B47" s="4">
        <v>45260</v>
      </c>
      <c r="C47" s="5">
        <v>1600</v>
      </c>
      <c r="D47" t="s">
        <v>53</v>
      </c>
    </row>
    <row r="48" spans="1:20" ht="13.15" customHeight="1" x14ac:dyDescent="0.25">
      <c r="A48" t="s">
        <v>44</v>
      </c>
      <c r="B48" s="4">
        <v>45260</v>
      </c>
      <c r="C48" s="5">
        <v>91</v>
      </c>
      <c r="D48" t="s">
        <v>54</v>
      </c>
    </row>
    <row r="49" spans="1:4" s="5" customFormat="1" ht="13.15" customHeight="1" x14ac:dyDescent="0.25">
      <c r="A49" t="s">
        <v>44</v>
      </c>
      <c r="B49" s="4">
        <v>45260</v>
      </c>
      <c r="C49" s="5">
        <v>7500</v>
      </c>
      <c r="D49" t="s">
        <v>55</v>
      </c>
    </row>
    <row r="50" spans="1:4" s="5" customFormat="1" ht="13.15" customHeight="1" x14ac:dyDescent="0.25">
      <c r="A50" t="s">
        <v>44</v>
      </c>
      <c r="B50" s="4">
        <v>45260</v>
      </c>
      <c r="C50" s="5">
        <v>3150</v>
      </c>
      <c r="D50" t="s">
        <v>56</v>
      </c>
    </row>
    <row r="51" spans="1:4" s="5" customFormat="1" ht="13.15" customHeight="1" x14ac:dyDescent="0.25">
      <c r="A51" t="s">
        <v>44</v>
      </c>
      <c r="B51" s="4">
        <v>45260</v>
      </c>
      <c r="C51" s="5">
        <v>2500</v>
      </c>
      <c r="D51" t="s">
        <v>57</v>
      </c>
    </row>
    <row r="52" spans="1:4" s="5" customFormat="1" ht="13.15" customHeight="1" x14ac:dyDescent="0.25">
      <c r="A52" t="s">
        <v>44</v>
      </c>
      <c r="B52" s="4">
        <v>45260</v>
      </c>
      <c r="C52" s="5">
        <v>91</v>
      </c>
      <c r="D52" t="s">
        <v>58</v>
      </c>
    </row>
    <row r="53" spans="1:4" s="5" customFormat="1" ht="13.15" customHeight="1" x14ac:dyDescent="0.25">
      <c r="A53" t="s">
        <v>44</v>
      </c>
      <c r="B53" s="4">
        <v>45260</v>
      </c>
      <c r="C53" s="5">
        <v>4146</v>
      </c>
      <c r="D53" t="s">
        <v>59</v>
      </c>
    </row>
    <row r="54" spans="1:4" s="5" customFormat="1" ht="13.15" customHeight="1" x14ac:dyDescent="0.25">
      <c r="A54" t="s">
        <v>44</v>
      </c>
      <c r="B54" s="4">
        <v>45260</v>
      </c>
      <c r="C54" s="5">
        <v>2426</v>
      </c>
      <c r="D54" t="s">
        <v>60</v>
      </c>
    </row>
    <row r="55" spans="1:4" s="5" customFormat="1" ht="13.15" customHeight="1" x14ac:dyDescent="0.25">
      <c r="A55" t="s">
        <v>44</v>
      </c>
      <c r="B55" s="4">
        <v>45260</v>
      </c>
      <c r="C55" s="5">
        <v>670.74</v>
      </c>
      <c r="D55" t="s">
        <v>61</v>
      </c>
    </row>
    <row r="56" spans="1:4" s="5" customFormat="1" ht="13.15" customHeight="1" x14ac:dyDescent="0.25">
      <c r="A56" t="s">
        <v>44</v>
      </c>
      <c r="B56" s="4">
        <v>45260</v>
      </c>
      <c r="C56" s="5">
        <v>890.5</v>
      </c>
      <c r="D56" t="s">
        <v>62</v>
      </c>
    </row>
    <row r="57" spans="1:4" s="5" customFormat="1" ht="13.15" customHeight="1" x14ac:dyDescent="0.25">
      <c r="A57" t="s">
        <v>44</v>
      </c>
      <c r="B57" s="4">
        <v>45260</v>
      </c>
      <c r="C57" s="5">
        <v>16773.77</v>
      </c>
      <c r="D57" t="s">
        <v>63</v>
      </c>
    </row>
    <row r="58" spans="1:4" s="5" customFormat="1" ht="13.15" customHeight="1" x14ac:dyDescent="0.25">
      <c r="A58" t="s">
        <v>44</v>
      </c>
      <c r="B58" s="4">
        <v>45260</v>
      </c>
      <c r="C58" s="5">
        <v>2992.47</v>
      </c>
      <c r="D58" t="s">
        <v>64</v>
      </c>
    </row>
    <row r="59" spans="1:4" s="5" customFormat="1" ht="13.15" customHeight="1" x14ac:dyDescent="0.25">
      <c r="A59" t="s">
        <v>44</v>
      </c>
      <c r="B59" s="4">
        <v>45260</v>
      </c>
      <c r="C59" s="5">
        <v>506</v>
      </c>
      <c r="D59" t="s">
        <v>65</v>
      </c>
    </row>
    <row r="60" spans="1:4" s="5" customFormat="1" ht="13.15" customHeight="1" x14ac:dyDescent="0.25">
      <c r="A60" t="s">
        <v>44</v>
      </c>
      <c r="B60" s="4">
        <v>45260</v>
      </c>
      <c r="C60" s="5">
        <v>7260</v>
      </c>
      <c r="D60" t="s">
        <v>66</v>
      </c>
    </row>
    <row r="61" spans="1:4" ht="13.15" customHeight="1" x14ac:dyDescent="0.25">
      <c r="A61" t="s">
        <v>44</v>
      </c>
      <c r="B61" s="4">
        <v>45260</v>
      </c>
      <c r="C61" s="5">
        <v>10000</v>
      </c>
      <c r="D61" t="s">
        <v>67</v>
      </c>
    </row>
    <row r="62" spans="1:4" ht="13.15" customHeight="1" x14ac:dyDescent="0.25">
      <c r="A62" t="s">
        <v>68</v>
      </c>
      <c r="B62" s="4">
        <v>45260</v>
      </c>
      <c r="C62" s="5">
        <v>4152.8</v>
      </c>
      <c r="D62" t="s">
        <v>69</v>
      </c>
    </row>
    <row r="63" spans="1:4" ht="13.15" customHeight="1" x14ac:dyDescent="0.25">
      <c r="A63" t="s">
        <v>68</v>
      </c>
      <c r="B63" s="4">
        <v>45260</v>
      </c>
      <c r="C63" s="5">
        <v>2075</v>
      </c>
      <c r="D63" t="s">
        <v>70</v>
      </c>
    </row>
    <row r="64" spans="1:4" ht="13.15" customHeight="1" x14ac:dyDescent="0.25">
      <c r="A64" t="s">
        <v>71</v>
      </c>
      <c r="B64" s="4">
        <v>45278</v>
      </c>
      <c r="C64" s="5">
        <v>-50362</v>
      </c>
      <c r="D64" t="s">
        <v>72</v>
      </c>
    </row>
    <row r="65" spans="1:4" ht="13.15" customHeight="1" x14ac:dyDescent="0.25">
      <c r="A65" t="s">
        <v>73</v>
      </c>
      <c r="B65" s="4">
        <v>45291</v>
      </c>
      <c r="C65" s="5">
        <v>35</v>
      </c>
      <c r="D65" t="s">
        <v>74</v>
      </c>
    </row>
    <row r="66" spans="1:4" ht="13.15" customHeight="1" x14ac:dyDescent="0.25">
      <c r="A66" t="s">
        <v>73</v>
      </c>
      <c r="B66" s="4">
        <v>45291</v>
      </c>
      <c r="C66" s="5">
        <v>550</v>
      </c>
      <c r="D66" s="8" t="s">
        <v>75</v>
      </c>
    </row>
    <row r="67" spans="1:4" ht="13.15" customHeight="1" x14ac:dyDescent="0.25">
      <c r="A67" t="s">
        <v>73</v>
      </c>
      <c r="B67" s="4">
        <v>45291</v>
      </c>
      <c r="C67" s="5">
        <v>3000</v>
      </c>
      <c r="D67" s="8" t="s">
        <v>76</v>
      </c>
    </row>
    <row r="68" spans="1:4" ht="13.15" customHeight="1" x14ac:dyDescent="0.25">
      <c r="A68" t="s">
        <v>73</v>
      </c>
      <c r="B68" s="4">
        <v>45291</v>
      </c>
      <c r="C68" s="5">
        <v>1875</v>
      </c>
      <c r="D68" s="8" t="s">
        <v>77</v>
      </c>
    </row>
    <row r="69" spans="1:4" ht="13.15" customHeight="1" x14ac:dyDescent="0.25">
      <c r="A69" t="s">
        <v>73</v>
      </c>
      <c r="B69" s="4">
        <v>45291</v>
      </c>
      <c r="C69" s="5">
        <v>112.85</v>
      </c>
      <c r="D69" s="8" t="s">
        <v>78</v>
      </c>
    </row>
    <row r="70" spans="1:4" ht="13.15" customHeight="1" x14ac:dyDescent="0.25">
      <c r="A70" t="s">
        <v>73</v>
      </c>
      <c r="B70" s="4">
        <v>45291</v>
      </c>
      <c r="C70" s="5">
        <v>18</v>
      </c>
      <c r="D70" s="8" t="s">
        <v>79</v>
      </c>
    </row>
    <row r="71" spans="1:4" ht="13.15" customHeight="1" x14ac:dyDescent="0.25">
      <c r="A71" t="s">
        <v>73</v>
      </c>
      <c r="B71" s="4">
        <v>45291</v>
      </c>
      <c r="C71" s="5">
        <v>1500</v>
      </c>
      <c r="D71" s="8" t="s">
        <v>80</v>
      </c>
    </row>
    <row r="72" spans="1:4" s="5" customFormat="1" ht="13.15" customHeight="1" x14ac:dyDescent="0.25">
      <c r="A72" t="s">
        <v>73</v>
      </c>
      <c r="B72" s="4">
        <v>45291</v>
      </c>
      <c r="C72" s="5">
        <v>111.99</v>
      </c>
      <c r="D72" s="8" t="s">
        <v>81</v>
      </c>
    </row>
    <row r="73" spans="1:4" s="5" customFormat="1" ht="13.15" customHeight="1" x14ac:dyDescent="0.25">
      <c r="A73" t="s">
        <v>73</v>
      </c>
      <c r="B73" s="4">
        <v>45291</v>
      </c>
      <c r="C73" s="5">
        <v>29150</v>
      </c>
      <c r="D73" s="8" t="s">
        <v>82</v>
      </c>
    </row>
    <row r="74" spans="1:4" s="5" customFormat="1" ht="13.15" customHeight="1" x14ac:dyDescent="0.25">
      <c r="A74" t="s">
        <v>73</v>
      </c>
      <c r="B74" s="4">
        <v>45291</v>
      </c>
      <c r="C74" s="5">
        <v>9701.4500000000007</v>
      </c>
      <c r="D74" s="8" t="s">
        <v>83</v>
      </c>
    </row>
    <row r="75" spans="1:4" s="5" customFormat="1" ht="13.15" customHeight="1" x14ac:dyDescent="0.25">
      <c r="A75" t="s">
        <v>73</v>
      </c>
      <c r="B75" s="4">
        <v>45291</v>
      </c>
      <c r="C75" s="5">
        <v>6721.91</v>
      </c>
      <c r="D75" s="8" t="s">
        <v>84</v>
      </c>
    </row>
    <row r="76" spans="1:4" s="5" customFormat="1" ht="13.15" customHeight="1" x14ac:dyDescent="0.25">
      <c r="A76" t="s">
        <v>73</v>
      </c>
      <c r="B76" s="4">
        <v>45291</v>
      </c>
      <c r="C76" s="5">
        <v>1479.64</v>
      </c>
      <c r="D76" s="8" t="s">
        <v>85</v>
      </c>
    </row>
    <row r="77" spans="1:4" s="5" customFormat="1" ht="13.15" customHeight="1" x14ac:dyDescent="0.25">
      <c r="A77" t="s">
        <v>73</v>
      </c>
      <c r="B77" s="4">
        <v>45291</v>
      </c>
      <c r="C77" s="5">
        <v>991</v>
      </c>
      <c r="D77" s="8" t="s">
        <v>86</v>
      </c>
    </row>
    <row r="78" spans="1:4" s="5" customFormat="1" ht="13.15" customHeight="1" x14ac:dyDescent="0.25">
      <c r="A78" t="s">
        <v>73</v>
      </c>
      <c r="B78" s="4">
        <v>45291</v>
      </c>
      <c r="C78" s="5">
        <v>235.43</v>
      </c>
      <c r="D78" s="8" t="s">
        <v>87</v>
      </c>
    </row>
    <row r="79" spans="1:4" s="5" customFormat="1" ht="13.15" customHeight="1" x14ac:dyDescent="0.25">
      <c r="A79" t="s">
        <v>73</v>
      </c>
      <c r="B79" s="4">
        <v>45291</v>
      </c>
      <c r="C79" s="5">
        <v>228</v>
      </c>
      <c r="D79" s="8" t="s">
        <v>88</v>
      </c>
    </row>
    <row r="80" spans="1:4" s="5" customFormat="1" ht="13.15" customHeight="1" x14ac:dyDescent="0.25">
      <c r="A80" t="s">
        <v>73</v>
      </c>
      <c r="B80" s="4">
        <v>45291</v>
      </c>
      <c r="C80" s="5">
        <v>225</v>
      </c>
      <c r="D80" s="8" t="s">
        <v>89</v>
      </c>
    </row>
    <row r="81" spans="1:4" s="5" customFormat="1" ht="13.15" customHeight="1" x14ac:dyDescent="0.25">
      <c r="A81" t="s">
        <v>73</v>
      </c>
      <c r="B81" s="4">
        <v>45291</v>
      </c>
      <c r="C81" s="5">
        <v>12678.67</v>
      </c>
      <c r="D81" s="8" t="s">
        <v>90</v>
      </c>
    </row>
    <row r="82" spans="1:4" s="5" customFormat="1" ht="13.15" customHeight="1" x14ac:dyDescent="0.25">
      <c r="A82" t="s">
        <v>73</v>
      </c>
      <c r="B82" s="4">
        <v>45291</v>
      </c>
      <c r="C82" s="5">
        <v>33902</v>
      </c>
      <c r="D82" s="8" t="s">
        <v>91</v>
      </c>
    </row>
    <row r="83" spans="1:4" s="5" customFormat="1" ht="13.15" customHeight="1" x14ac:dyDescent="0.25">
      <c r="A83" t="s">
        <v>73</v>
      </c>
      <c r="B83" s="4">
        <v>45291</v>
      </c>
      <c r="C83" s="5">
        <v>1504</v>
      </c>
      <c r="D83" s="8" t="s">
        <v>92</v>
      </c>
    </row>
    <row r="84" spans="1:4" s="5" customFormat="1" ht="13.15" customHeight="1" x14ac:dyDescent="0.25">
      <c r="A84" t="s">
        <v>73</v>
      </c>
      <c r="B84" s="4">
        <v>45291</v>
      </c>
      <c r="C84" s="5">
        <v>1200</v>
      </c>
      <c r="D84" s="8" t="s">
        <v>93</v>
      </c>
    </row>
    <row r="85" spans="1:4" s="5" customFormat="1" ht="13.15" customHeight="1" x14ac:dyDescent="0.25">
      <c r="A85" s="7" t="s">
        <v>73</v>
      </c>
      <c r="B85" s="9">
        <v>45291</v>
      </c>
      <c r="C85" s="5">
        <v>1902.03</v>
      </c>
      <c r="D85" s="8" t="s">
        <v>94</v>
      </c>
    </row>
    <row r="86" spans="1:4" s="5" customFormat="1" ht="13.15" customHeight="1" x14ac:dyDescent="0.25">
      <c r="A86" s="7" t="s">
        <v>73</v>
      </c>
      <c r="B86" s="9">
        <v>45291</v>
      </c>
      <c r="C86" s="5">
        <v>240.73</v>
      </c>
      <c r="D86" s="8" t="s">
        <v>95</v>
      </c>
    </row>
    <row r="87" spans="1:4" s="5" customFormat="1" ht="13.15" customHeight="1" x14ac:dyDescent="0.25">
      <c r="A87" s="7" t="s">
        <v>73</v>
      </c>
      <c r="B87" s="9">
        <v>45291</v>
      </c>
      <c r="C87" s="5">
        <v>33.15</v>
      </c>
      <c r="D87" s="8" t="s">
        <v>96</v>
      </c>
    </row>
    <row r="88" spans="1:4" s="5" customFormat="1" ht="13.15" customHeight="1" x14ac:dyDescent="0.25">
      <c r="A88" s="7" t="s">
        <v>73</v>
      </c>
      <c r="B88" s="9">
        <v>45291</v>
      </c>
      <c r="C88" s="5">
        <v>7976.57</v>
      </c>
      <c r="D88" s="8" t="s">
        <v>97</v>
      </c>
    </row>
    <row r="89" spans="1:4" s="5" customFormat="1" ht="13.15" customHeight="1" x14ac:dyDescent="0.25">
      <c r="A89" s="7" t="s">
        <v>73</v>
      </c>
      <c r="B89" s="9">
        <v>45291</v>
      </c>
      <c r="C89" s="5">
        <v>443.14</v>
      </c>
      <c r="D89" s="8" t="s">
        <v>98</v>
      </c>
    </row>
    <row r="90" spans="1:4" s="5" customFormat="1" ht="13.15" customHeight="1" x14ac:dyDescent="0.25">
      <c r="A90" s="7" t="s">
        <v>73</v>
      </c>
      <c r="B90" s="9">
        <v>45291</v>
      </c>
      <c r="C90" s="5">
        <v>30000</v>
      </c>
      <c r="D90" s="8" t="s">
        <v>99</v>
      </c>
    </row>
    <row r="91" spans="1:4" s="5" customFormat="1" ht="13.15" customHeight="1" x14ac:dyDescent="0.25">
      <c r="A91" s="7" t="s">
        <v>73</v>
      </c>
      <c r="B91" s="9">
        <v>45291</v>
      </c>
      <c r="C91" s="5">
        <v>9804.31</v>
      </c>
      <c r="D91" s="8" t="s">
        <v>100</v>
      </c>
    </row>
    <row r="92" spans="1:4" s="5" customFormat="1" ht="13.15" customHeight="1" x14ac:dyDescent="0.25">
      <c r="A92" t="s">
        <v>101</v>
      </c>
      <c r="B92" s="4">
        <v>45322</v>
      </c>
      <c r="C92" s="5">
        <v>14289.49</v>
      </c>
      <c r="D92" t="s">
        <v>102</v>
      </c>
    </row>
    <row r="93" spans="1:4" s="5" customFormat="1" ht="13.15" customHeight="1" x14ac:dyDescent="0.25">
      <c r="A93" t="s">
        <v>101</v>
      </c>
      <c r="B93" s="4">
        <v>45322</v>
      </c>
      <c r="C93" s="5">
        <v>295</v>
      </c>
      <c r="D93" t="s">
        <v>103</v>
      </c>
    </row>
    <row r="94" spans="1:4" s="5" customFormat="1" ht="13.15" customHeight="1" x14ac:dyDescent="0.25">
      <c r="A94" t="s">
        <v>101</v>
      </c>
      <c r="B94" s="4">
        <v>45322</v>
      </c>
      <c r="C94" s="5">
        <v>1503</v>
      </c>
      <c r="D94" t="s">
        <v>104</v>
      </c>
    </row>
    <row r="95" spans="1:4" s="5" customFormat="1" ht="13.15" customHeight="1" x14ac:dyDescent="0.25">
      <c r="A95" t="s">
        <v>101</v>
      </c>
      <c r="B95" s="4">
        <v>45322</v>
      </c>
      <c r="C95" s="5">
        <v>4905</v>
      </c>
      <c r="D95" t="s">
        <v>105</v>
      </c>
    </row>
    <row r="96" spans="1:4" s="5" customFormat="1" ht="13.15" customHeight="1" x14ac:dyDescent="0.25">
      <c r="A96" t="s">
        <v>101</v>
      </c>
      <c r="B96" s="4">
        <v>45322</v>
      </c>
      <c r="C96" s="5">
        <v>1250</v>
      </c>
      <c r="D96" t="s">
        <v>106</v>
      </c>
    </row>
    <row r="97" spans="1:4" s="5" customFormat="1" ht="13.15" customHeight="1" x14ac:dyDescent="0.25">
      <c r="A97" t="s">
        <v>101</v>
      </c>
      <c r="B97" s="4">
        <v>45322</v>
      </c>
      <c r="C97" s="5">
        <v>10112.049999999999</v>
      </c>
      <c r="D97" t="s">
        <v>107</v>
      </c>
    </row>
    <row r="98" spans="1:4" s="5" customFormat="1" ht="13.15" customHeight="1" x14ac:dyDescent="0.25">
      <c r="A98" t="s">
        <v>101</v>
      </c>
      <c r="B98" s="4">
        <v>45322</v>
      </c>
      <c r="C98" s="5">
        <v>991</v>
      </c>
      <c r="D98" t="s">
        <v>108</v>
      </c>
    </row>
    <row r="99" spans="1:4" s="5" customFormat="1" ht="13.15" customHeight="1" x14ac:dyDescent="0.25">
      <c r="A99" s="7" t="s">
        <v>101</v>
      </c>
      <c r="B99" s="9">
        <v>45322</v>
      </c>
      <c r="C99" s="5">
        <v>375</v>
      </c>
      <c r="D99" s="8" t="s">
        <v>109</v>
      </c>
    </row>
    <row r="100" spans="1:4" s="5" customFormat="1" ht="13.15" customHeight="1" x14ac:dyDescent="0.25">
      <c r="A100" s="7" t="s">
        <v>101</v>
      </c>
      <c r="B100" s="9">
        <v>45322</v>
      </c>
      <c r="C100" s="5">
        <v>4538</v>
      </c>
      <c r="D100" s="8" t="s">
        <v>110</v>
      </c>
    </row>
    <row r="101" spans="1:4" s="5" customFormat="1" ht="13.15" customHeight="1" x14ac:dyDescent="0.25">
      <c r="A101" s="7" t="s">
        <v>101</v>
      </c>
      <c r="B101" s="9">
        <v>45322</v>
      </c>
      <c r="C101" s="5">
        <v>1526</v>
      </c>
      <c r="D101" s="8" t="s">
        <v>111</v>
      </c>
    </row>
    <row r="102" spans="1:4" s="5" customFormat="1" ht="13.15" customHeight="1" x14ac:dyDescent="0.25">
      <c r="A102" s="7" t="s">
        <v>101</v>
      </c>
      <c r="B102" s="9">
        <v>45322</v>
      </c>
      <c r="C102" s="5">
        <v>3500</v>
      </c>
      <c r="D102" s="8" t="s">
        <v>112</v>
      </c>
    </row>
    <row r="103" spans="1:4" s="5" customFormat="1" ht="13.15" customHeight="1" x14ac:dyDescent="0.25">
      <c r="A103" s="7" t="s">
        <v>101</v>
      </c>
      <c r="B103" s="9">
        <v>45322</v>
      </c>
      <c r="C103" s="5">
        <v>3854.14</v>
      </c>
      <c r="D103" s="8" t="s">
        <v>113</v>
      </c>
    </row>
    <row r="104" spans="1:4" s="5" customFormat="1" ht="13.15" customHeight="1" x14ac:dyDescent="0.25">
      <c r="A104" s="7" t="s">
        <v>101</v>
      </c>
      <c r="B104" s="9">
        <v>45322</v>
      </c>
      <c r="C104" s="5">
        <v>3057.01</v>
      </c>
      <c r="D104" s="8" t="s">
        <v>114</v>
      </c>
    </row>
    <row r="105" spans="1:4" s="5" customFormat="1" ht="13.15" customHeight="1" x14ac:dyDescent="0.25">
      <c r="A105" s="7" t="s">
        <v>101</v>
      </c>
      <c r="B105" s="9">
        <v>45322</v>
      </c>
      <c r="C105" s="5">
        <v>2500</v>
      </c>
      <c r="D105" s="8" t="s">
        <v>115</v>
      </c>
    </row>
    <row r="106" spans="1:4" s="5" customFormat="1" ht="13.15" customHeight="1" x14ac:dyDescent="0.25">
      <c r="A106" s="7" t="s">
        <v>101</v>
      </c>
      <c r="B106" s="9">
        <v>45322</v>
      </c>
      <c r="C106" s="5">
        <v>37.909999999999997</v>
      </c>
      <c r="D106" s="8" t="s">
        <v>116</v>
      </c>
    </row>
    <row r="107" spans="1:4" s="5" customFormat="1" ht="13.15" customHeight="1" x14ac:dyDescent="0.25">
      <c r="A107" s="7" t="s">
        <v>101</v>
      </c>
      <c r="B107" s="9">
        <v>45322</v>
      </c>
      <c r="C107" s="5">
        <v>10000</v>
      </c>
      <c r="D107" s="8" t="s">
        <v>117</v>
      </c>
    </row>
    <row r="108" spans="1:4" s="5" customFormat="1" ht="13.15" customHeight="1" x14ac:dyDescent="0.25">
      <c r="A108" s="7" t="s">
        <v>101</v>
      </c>
      <c r="B108" s="9">
        <v>45322</v>
      </c>
      <c r="C108" s="5">
        <v>5920.57</v>
      </c>
      <c r="D108" s="8" t="s">
        <v>118</v>
      </c>
    </row>
    <row r="109" spans="1:4" ht="13.15" customHeight="1" x14ac:dyDescent="0.25">
      <c r="A109" s="7" t="s">
        <v>101</v>
      </c>
      <c r="B109" s="9">
        <v>45322</v>
      </c>
      <c r="C109" s="5">
        <v>1920</v>
      </c>
      <c r="D109" s="8" t="s">
        <v>119</v>
      </c>
    </row>
    <row r="110" spans="1:4" ht="13.15" customHeight="1" x14ac:dyDescent="0.25">
      <c r="A110" s="7" t="s">
        <v>101</v>
      </c>
      <c r="B110" s="9">
        <v>45322</v>
      </c>
      <c r="C110" s="5">
        <v>47987</v>
      </c>
      <c r="D110" s="8" t="s">
        <v>120</v>
      </c>
    </row>
    <row r="111" spans="1:4" ht="13.15" customHeight="1" x14ac:dyDescent="0.25">
      <c r="A111" s="7" t="s">
        <v>101</v>
      </c>
      <c r="B111" s="9">
        <v>45322</v>
      </c>
      <c r="C111" s="5">
        <v>18000</v>
      </c>
      <c r="D111" s="8" t="s">
        <v>121</v>
      </c>
    </row>
    <row r="112" spans="1:4" ht="13.15" customHeight="1" x14ac:dyDescent="0.25">
      <c r="A112" t="s">
        <v>122</v>
      </c>
      <c r="B112" s="4">
        <v>45323</v>
      </c>
      <c r="C112" s="5">
        <v>77</v>
      </c>
      <c r="D112" t="s">
        <v>50</v>
      </c>
    </row>
    <row r="113" spans="1:4" ht="13.15" customHeight="1" x14ac:dyDescent="0.25">
      <c r="A113" t="s">
        <v>123</v>
      </c>
      <c r="B113" s="4">
        <v>45350</v>
      </c>
      <c r="C113" s="5">
        <v>2250</v>
      </c>
      <c r="D113" t="s">
        <v>124</v>
      </c>
    </row>
    <row r="114" spans="1:4" ht="13.15" customHeight="1" x14ac:dyDescent="0.25">
      <c r="A114" t="s">
        <v>123</v>
      </c>
      <c r="B114" s="4">
        <v>45350</v>
      </c>
      <c r="C114" s="5">
        <v>2250</v>
      </c>
      <c r="D114" t="s">
        <v>125</v>
      </c>
    </row>
    <row r="115" spans="1:4" ht="13.15" customHeight="1" x14ac:dyDescent="0.25">
      <c r="A115" t="s">
        <v>123</v>
      </c>
      <c r="B115" s="4">
        <v>45350</v>
      </c>
      <c r="C115" s="5">
        <v>200000</v>
      </c>
      <c r="D115" t="s">
        <v>126</v>
      </c>
    </row>
    <row r="116" spans="1:4" ht="13.15" customHeight="1" x14ac:dyDescent="0.25">
      <c r="A116" t="s">
        <v>123</v>
      </c>
      <c r="B116" s="4">
        <v>45350</v>
      </c>
      <c r="C116" s="5">
        <v>26.76</v>
      </c>
      <c r="D116" t="s">
        <v>127</v>
      </c>
    </row>
    <row r="117" spans="1:4" ht="13.15" customHeight="1" x14ac:dyDescent="0.25">
      <c r="A117" t="s">
        <v>123</v>
      </c>
      <c r="B117" s="4">
        <v>45350</v>
      </c>
      <c r="C117" s="5">
        <v>8051.02</v>
      </c>
      <c r="D117" t="s">
        <v>128</v>
      </c>
    </row>
    <row r="118" spans="1:4" ht="13.15" customHeight="1" x14ac:dyDescent="0.25">
      <c r="A118" t="s">
        <v>123</v>
      </c>
      <c r="B118" s="4">
        <v>45350</v>
      </c>
      <c r="C118" s="5">
        <v>550</v>
      </c>
      <c r="D118" t="s">
        <v>129</v>
      </c>
    </row>
    <row r="119" spans="1:4" ht="13.15" customHeight="1" x14ac:dyDescent="0.25">
      <c r="A119" t="s">
        <v>123</v>
      </c>
      <c r="B119" s="4">
        <v>45350</v>
      </c>
      <c r="C119" s="5">
        <v>1137</v>
      </c>
      <c r="D119" t="s">
        <v>130</v>
      </c>
    </row>
    <row r="120" spans="1:4" ht="13.15" customHeight="1" x14ac:dyDescent="0.25">
      <c r="A120" t="s">
        <v>123</v>
      </c>
      <c r="B120" s="4">
        <v>45350</v>
      </c>
      <c r="C120" s="5">
        <v>1100</v>
      </c>
      <c r="D120" t="s">
        <v>131</v>
      </c>
    </row>
    <row r="121" spans="1:4" ht="13.15" customHeight="1" x14ac:dyDescent="0.25">
      <c r="A121" t="s">
        <v>123</v>
      </c>
      <c r="B121" s="4">
        <v>45350</v>
      </c>
      <c r="C121" s="5">
        <v>2351</v>
      </c>
      <c r="D121" t="s">
        <v>132</v>
      </c>
    </row>
    <row r="122" spans="1:4" ht="13.15" customHeight="1" x14ac:dyDescent="0.25">
      <c r="A122" t="s">
        <v>123</v>
      </c>
      <c r="B122" s="4">
        <v>45350</v>
      </c>
      <c r="C122" s="5">
        <v>375</v>
      </c>
      <c r="D122" t="s">
        <v>133</v>
      </c>
    </row>
    <row r="123" spans="1:4" ht="13.15" customHeight="1" x14ac:dyDescent="0.25">
      <c r="A123" t="s">
        <v>123</v>
      </c>
      <c r="B123" s="4">
        <v>45350</v>
      </c>
      <c r="C123" s="5">
        <v>346.52</v>
      </c>
      <c r="D123" t="s">
        <v>134</v>
      </c>
    </row>
    <row r="124" spans="1:4" ht="13.15" customHeight="1" x14ac:dyDescent="0.25">
      <c r="A124" t="s">
        <v>123</v>
      </c>
      <c r="B124" s="4">
        <v>45350</v>
      </c>
      <c r="C124" s="5">
        <v>-77</v>
      </c>
      <c r="D124" t="s">
        <v>135</v>
      </c>
    </row>
    <row r="125" spans="1:4" ht="13.15" customHeight="1" x14ac:dyDescent="0.25">
      <c r="A125" t="s">
        <v>123</v>
      </c>
      <c r="B125" s="4">
        <v>45350</v>
      </c>
      <c r="C125" s="5">
        <v>16893.59</v>
      </c>
      <c r="D125" t="s">
        <v>136</v>
      </c>
    </row>
    <row r="126" spans="1:4" ht="13.15" customHeight="1" x14ac:dyDescent="0.25">
      <c r="A126" t="s">
        <v>123</v>
      </c>
      <c r="B126" s="4">
        <v>45350</v>
      </c>
      <c r="C126" s="5">
        <v>130</v>
      </c>
      <c r="D126" t="s">
        <v>137</v>
      </c>
    </row>
    <row r="127" spans="1:4" ht="13.15" customHeight="1" x14ac:dyDescent="0.25">
      <c r="A127" t="s">
        <v>138</v>
      </c>
      <c r="B127" s="4">
        <v>45382</v>
      </c>
      <c r="C127" s="5">
        <v>-1840</v>
      </c>
      <c r="D127" t="s">
        <v>139</v>
      </c>
    </row>
    <row r="128" spans="1:4" ht="13.15" customHeight="1" x14ac:dyDescent="0.25">
      <c r="A128" t="s">
        <v>140</v>
      </c>
      <c r="B128" s="4">
        <v>45382</v>
      </c>
      <c r="C128" s="5">
        <v>1688.4</v>
      </c>
      <c r="D128" t="s">
        <v>141</v>
      </c>
    </row>
    <row r="129" spans="1:11" ht="13.15" customHeight="1" x14ac:dyDescent="0.25">
      <c r="A129" t="s">
        <v>140</v>
      </c>
      <c r="B129" s="4">
        <v>45382</v>
      </c>
      <c r="C129" s="5">
        <v>121304.98</v>
      </c>
      <c r="D129" t="s">
        <v>142</v>
      </c>
    </row>
    <row r="130" spans="1:11" ht="13.15" customHeight="1" x14ac:dyDescent="0.25">
      <c r="A130" t="s">
        <v>140</v>
      </c>
      <c r="B130" s="4">
        <v>45382</v>
      </c>
      <c r="C130" s="5">
        <v>33.479999999999997</v>
      </c>
      <c r="D130" t="s">
        <v>142</v>
      </c>
    </row>
    <row r="131" spans="1:11" ht="13.15" customHeight="1" x14ac:dyDescent="0.25">
      <c r="A131" t="s">
        <v>140</v>
      </c>
      <c r="B131" s="4">
        <v>45382</v>
      </c>
      <c r="C131" s="5">
        <v>1096</v>
      </c>
      <c r="D131" t="s">
        <v>143</v>
      </c>
    </row>
    <row r="132" spans="1:11" s="5" customFormat="1" ht="13.15" customHeight="1" x14ac:dyDescent="0.25">
      <c r="A132" t="s">
        <v>140</v>
      </c>
      <c r="B132" s="4">
        <v>45382</v>
      </c>
      <c r="C132" s="5">
        <v>91</v>
      </c>
      <c r="D132" t="s">
        <v>144</v>
      </c>
      <c r="E132"/>
      <c r="F132"/>
      <c r="G132"/>
      <c r="H132"/>
      <c r="I132"/>
      <c r="J132"/>
      <c r="K132"/>
    </row>
    <row r="133" spans="1:11" s="5" customFormat="1" ht="13.15" customHeight="1" x14ac:dyDescent="0.25">
      <c r="A133" t="s">
        <v>140</v>
      </c>
      <c r="B133" s="4">
        <v>45382</v>
      </c>
      <c r="C133" s="5">
        <v>5500</v>
      </c>
      <c r="D133" t="s">
        <v>145</v>
      </c>
      <c r="E133"/>
      <c r="F133"/>
      <c r="G133"/>
      <c r="H133"/>
      <c r="I133"/>
      <c r="J133"/>
      <c r="K133"/>
    </row>
    <row r="134" spans="1:11" s="5" customFormat="1" ht="13.15" customHeight="1" x14ac:dyDescent="0.25">
      <c r="A134" t="s">
        <v>140</v>
      </c>
      <c r="B134" s="4">
        <v>45382</v>
      </c>
      <c r="C134" s="5">
        <v>1406.79</v>
      </c>
      <c r="D134" t="s">
        <v>146</v>
      </c>
      <c r="E134"/>
      <c r="F134"/>
      <c r="G134"/>
      <c r="H134"/>
      <c r="I134"/>
      <c r="J134"/>
      <c r="K134"/>
    </row>
    <row r="135" spans="1:11" s="5" customFormat="1" ht="13.15" customHeight="1" x14ac:dyDescent="0.25">
      <c r="A135" t="s">
        <v>140</v>
      </c>
      <c r="B135" s="4">
        <v>45382</v>
      </c>
      <c r="C135" s="5">
        <v>879.08</v>
      </c>
      <c r="D135" t="s">
        <v>147</v>
      </c>
      <c r="E135"/>
      <c r="F135"/>
      <c r="G135"/>
      <c r="H135"/>
      <c r="I135"/>
      <c r="J135"/>
      <c r="K135"/>
    </row>
    <row r="136" spans="1:11" s="5" customFormat="1" ht="13.15" customHeight="1" x14ac:dyDescent="0.25">
      <c r="A136" t="s">
        <v>140</v>
      </c>
      <c r="B136" s="4">
        <v>45382</v>
      </c>
      <c r="C136" s="5">
        <v>15000</v>
      </c>
      <c r="D136" t="s">
        <v>148</v>
      </c>
      <c r="E136"/>
      <c r="F136"/>
      <c r="G136"/>
      <c r="H136"/>
      <c r="I136"/>
      <c r="J136"/>
      <c r="K136"/>
    </row>
    <row r="137" spans="1:11" s="5" customFormat="1" ht="13.15" customHeight="1" x14ac:dyDescent="0.25">
      <c r="A137" t="s">
        <v>140</v>
      </c>
      <c r="B137" s="4">
        <v>45382</v>
      </c>
      <c r="C137" s="5">
        <v>360</v>
      </c>
      <c r="D137" t="s">
        <v>149</v>
      </c>
      <c r="E137"/>
      <c r="F137"/>
      <c r="G137"/>
      <c r="H137"/>
      <c r="I137"/>
      <c r="J137"/>
      <c r="K137"/>
    </row>
    <row r="138" spans="1:11" s="5" customFormat="1" ht="13.15" customHeight="1" x14ac:dyDescent="0.25">
      <c r="A138" t="s">
        <v>140</v>
      </c>
      <c r="B138" s="4">
        <v>45382</v>
      </c>
      <c r="C138" s="5">
        <v>400</v>
      </c>
      <c r="D138" t="s">
        <v>150</v>
      </c>
      <c r="E138"/>
      <c r="F138"/>
      <c r="G138"/>
      <c r="H138"/>
      <c r="I138"/>
      <c r="J138"/>
      <c r="K138"/>
    </row>
    <row r="139" spans="1:11" s="5" customFormat="1" ht="13.15" customHeight="1" x14ac:dyDescent="0.25">
      <c r="A139" t="s">
        <v>140</v>
      </c>
      <c r="B139" s="4">
        <v>45382</v>
      </c>
      <c r="C139" s="5">
        <v>400</v>
      </c>
      <c r="D139" t="s">
        <v>150</v>
      </c>
      <c r="E139"/>
      <c r="F139"/>
      <c r="G139"/>
      <c r="H139"/>
      <c r="I139"/>
      <c r="J139"/>
      <c r="K139"/>
    </row>
    <row r="140" spans="1:11" s="5" customFormat="1" ht="13.15" customHeight="1" x14ac:dyDescent="0.25">
      <c r="A140" t="s">
        <v>140</v>
      </c>
      <c r="B140" s="4">
        <v>45382</v>
      </c>
      <c r="C140" s="5">
        <v>400</v>
      </c>
      <c r="D140" t="s">
        <v>150</v>
      </c>
      <c r="E140"/>
      <c r="F140"/>
      <c r="G140"/>
      <c r="H140"/>
      <c r="I140"/>
      <c r="J140"/>
      <c r="K140"/>
    </row>
    <row r="141" spans="1:11" s="5" customFormat="1" ht="13.15" customHeight="1" x14ac:dyDescent="0.25">
      <c r="A141" t="s">
        <v>140</v>
      </c>
      <c r="B141" s="4">
        <v>45382</v>
      </c>
      <c r="C141" s="5">
        <v>1250</v>
      </c>
      <c r="D141" t="s">
        <v>151</v>
      </c>
      <c r="E141"/>
      <c r="F141"/>
      <c r="G141"/>
      <c r="H141"/>
      <c r="I141"/>
      <c r="J141"/>
      <c r="K141"/>
    </row>
    <row r="142" spans="1:11" s="5" customFormat="1" ht="13.15" customHeight="1" x14ac:dyDescent="0.25">
      <c r="A142" t="s">
        <v>140</v>
      </c>
      <c r="B142" s="4">
        <v>45382</v>
      </c>
      <c r="C142" s="5">
        <v>0.39</v>
      </c>
      <c r="D142" t="s">
        <v>152</v>
      </c>
      <c r="E142"/>
      <c r="F142"/>
      <c r="G142"/>
      <c r="H142"/>
      <c r="I142"/>
      <c r="J142"/>
      <c r="K142"/>
    </row>
    <row r="143" spans="1:11" s="5" customFormat="1" ht="13.15" customHeight="1" x14ac:dyDescent="0.25">
      <c r="A143" t="s">
        <v>140</v>
      </c>
      <c r="B143" s="4">
        <v>45382</v>
      </c>
      <c r="C143" s="5">
        <v>10676.24</v>
      </c>
      <c r="D143" t="s">
        <v>153</v>
      </c>
      <c r="E143"/>
      <c r="F143"/>
      <c r="G143"/>
      <c r="H143"/>
      <c r="I143"/>
      <c r="J143"/>
      <c r="K143"/>
    </row>
    <row r="144" spans="1:11" s="5" customFormat="1" ht="13.15" customHeight="1" x14ac:dyDescent="0.25">
      <c r="A144" t="s">
        <v>140</v>
      </c>
      <c r="B144" s="4">
        <v>45382</v>
      </c>
      <c r="C144" s="5">
        <v>1262.8399999999999</v>
      </c>
      <c r="D144" t="s">
        <v>154</v>
      </c>
      <c r="E144"/>
      <c r="F144"/>
      <c r="G144"/>
      <c r="H144"/>
      <c r="I144"/>
      <c r="J144"/>
      <c r="K144"/>
    </row>
    <row r="145" spans="1:11" s="5" customFormat="1" ht="13.15" customHeight="1" x14ac:dyDescent="0.25">
      <c r="A145" t="s">
        <v>140</v>
      </c>
      <c r="B145" s="4">
        <v>45382</v>
      </c>
      <c r="C145" s="5">
        <v>14057.27</v>
      </c>
      <c r="D145" t="s">
        <v>155</v>
      </c>
      <c r="E145"/>
      <c r="F145"/>
      <c r="G145"/>
      <c r="H145"/>
      <c r="I145"/>
      <c r="J145"/>
      <c r="K145"/>
    </row>
    <row r="146" spans="1:11" s="5" customFormat="1" ht="13.15" customHeight="1" x14ac:dyDescent="0.25">
      <c r="A146" t="s">
        <v>140</v>
      </c>
      <c r="B146" s="4">
        <v>45382</v>
      </c>
      <c r="C146" s="5">
        <v>382</v>
      </c>
      <c r="D146" t="s">
        <v>156</v>
      </c>
      <c r="E146"/>
      <c r="F146"/>
      <c r="G146"/>
      <c r="H146"/>
      <c r="I146"/>
      <c r="J146"/>
      <c r="K146"/>
    </row>
    <row r="147" spans="1:11" s="5" customFormat="1" ht="13.15" customHeight="1" x14ac:dyDescent="0.25">
      <c r="A147" t="s">
        <v>140</v>
      </c>
      <c r="B147" s="4">
        <v>45382</v>
      </c>
      <c r="C147" s="5">
        <v>28222.51</v>
      </c>
      <c r="D147" t="s">
        <v>157</v>
      </c>
      <c r="E147"/>
      <c r="F147"/>
      <c r="G147"/>
      <c r="H147"/>
      <c r="I147"/>
      <c r="J147"/>
      <c r="K147"/>
    </row>
    <row r="148" spans="1:11" s="5" customFormat="1" ht="13.15" customHeight="1" x14ac:dyDescent="0.25">
      <c r="A148" t="s">
        <v>158</v>
      </c>
      <c r="B148" s="4">
        <v>45379</v>
      </c>
      <c r="C148" s="5">
        <v>75</v>
      </c>
      <c r="D148" t="s">
        <v>159</v>
      </c>
      <c r="E148"/>
      <c r="F148"/>
      <c r="G148"/>
      <c r="H148"/>
      <c r="I148"/>
      <c r="J148"/>
      <c r="K148"/>
    </row>
    <row r="149" spans="1:11" s="5" customFormat="1" ht="13.15" customHeight="1" x14ac:dyDescent="0.25">
      <c r="A149" t="s">
        <v>160</v>
      </c>
      <c r="B149" s="4">
        <v>45412</v>
      </c>
      <c r="C149" s="5">
        <v>3511.84</v>
      </c>
      <c r="D149" t="s">
        <v>161</v>
      </c>
      <c r="E149"/>
      <c r="F149"/>
      <c r="G149"/>
      <c r="H149"/>
      <c r="I149"/>
      <c r="J149"/>
      <c r="K149"/>
    </row>
    <row r="150" spans="1:11" s="5" customFormat="1" ht="13.15" customHeight="1" x14ac:dyDescent="0.25">
      <c r="A150" t="s">
        <v>160</v>
      </c>
      <c r="B150" s="4">
        <v>45412</v>
      </c>
      <c r="C150" s="5">
        <v>2534.2800000000002</v>
      </c>
      <c r="D150" t="s">
        <v>161</v>
      </c>
      <c r="E150"/>
      <c r="F150"/>
      <c r="G150"/>
      <c r="H150"/>
      <c r="I150"/>
      <c r="J150"/>
      <c r="K150"/>
    </row>
    <row r="151" spans="1:11" s="5" customFormat="1" ht="13.15" customHeight="1" x14ac:dyDescent="0.25">
      <c r="A151" t="s">
        <v>160</v>
      </c>
      <c r="B151" s="4">
        <v>45412</v>
      </c>
      <c r="C151" s="5">
        <v>103890.14</v>
      </c>
      <c r="D151" t="s">
        <v>162</v>
      </c>
      <c r="E151"/>
      <c r="F151"/>
      <c r="G151"/>
      <c r="H151"/>
      <c r="I151"/>
      <c r="J151"/>
      <c r="K151"/>
    </row>
    <row r="152" spans="1:11" s="5" customFormat="1" ht="13.15" customHeight="1" x14ac:dyDescent="0.25">
      <c r="A152" t="s">
        <v>160</v>
      </c>
      <c r="B152" s="4">
        <v>45412</v>
      </c>
      <c r="C152" s="5">
        <v>1682.1</v>
      </c>
      <c r="D152" t="s">
        <v>163</v>
      </c>
      <c r="E152"/>
      <c r="F152"/>
      <c r="G152"/>
      <c r="H152"/>
      <c r="I152"/>
      <c r="J152"/>
      <c r="K152"/>
    </row>
    <row r="153" spans="1:11" s="5" customFormat="1" ht="13.15" customHeight="1" x14ac:dyDescent="0.25">
      <c r="A153" t="s">
        <v>160</v>
      </c>
      <c r="B153" s="4">
        <v>45412</v>
      </c>
      <c r="C153" s="5">
        <v>1306.79</v>
      </c>
      <c r="D153" t="s">
        <v>164</v>
      </c>
      <c r="E153"/>
      <c r="F153"/>
      <c r="G153"/>
      <c r="H153"/>
      <c r="I153"/>
      <c r="J153"/>
      <c r="K153"/>
    </row>
    <row r="154" spans="1:11" s="5" customFormat="1" ht="13.15" customHeight="1" x14ac:dyDescent="0.25">
      <c r="A154" t="s">
        <v>160</v>
      </c>
      <c r="B154" s="4">
        <v>45412</v>
      </c>
      <c r="C154" s="5">
        <v>430.78</v>
      </c>
      <c r="D154" t="s">
        <v>164</v>
      </c>
      <c r="E154"/>
      <c r="F154"/>
      <c r="G154"/>
      <c r="H154"/>
      <c r="I154"/>
      <c r="J154"/>
      <c r="K154"/>
    </row>
    <row r="155" spans="1:11" s="5" customFormat="1" ht="13.15" customHeight="1" x14ac:dyDescent="0.25">
      <c r="A155" t="s">
        <v>160</v>
      </c>
      <c r="B155" s="4">
        <v>45412</v>
      </c>
      <c r="C155" s="5">
        <v>0.42</v>
      </c>
      <c r="D155" t="s">
        <v>165</v>
      </c>
      <c r="E155"/>
      <c r="F155"/>
      <c r="G155"/>
      <c r="H155"/>
      <c r="I155"/>
      <c r="J155"/>
      <c r="K155"/>
    </row>
    <row r="156" spans="1:11" s="5" customFormat="1" ht="13.15" customHeight="1" x14ac:dyDescent="0.25">
      <c r="A156" t="s">
        <v>160</v>
      </c>
      <c r="B156" s="4">
        <v>45412</v>
      </c>
      <c r="C156" s="5">
        <v>1988</v>
      </c>
      <c r="D156" t="s">
        <v>166</v>
      </c>
      <c r="E156"/>
      <c r="F156"/>
      <c r="G156"/>
      <c r="H156"/>
      <c r="I156"/>
      <c r="J156"/>
      <c r="K156"/>
    </row>
    <row r="157" spans="1:11" s="5" customFormat="1" ht="13.15" customHeight="1" x14ac:dyDescent="0.25">
      <c r="A157" t="s">
        <v>160</v>
      </c>
      <c r="B157" s="4">
        <v>45412</v>
      </c>
      <c r="C157" s="5">
        <v>1306.79</v>
      </c>
      <c r="D157" t="s">
        <v>167</v>
      </c>
      <c r="E157"/>
      <c r="F157"/>
      <c r="G157"/>
      <c r="H157"/>
      <c r="I157"/>
      <c r="J157"/>
      <c r="K157"/>
    </row>
    <row r="158" spans="1:11" s="5" customFormat="1" ht="13.15" customHeight="1" x14ac:dyDescent="0.25">
      <c r="A158" t="s">
        <v>160</v>
      </c>
      <c r="B158" s="4">
        <v>45412</v>
      </c>
      <c r="C158" s="5">
        <v>260.36</v>
      </c>
      <c r="D158" t="s">
        <v>168</v>
      </c>
      <c r="E158"/>
      <c r="F158"/>
      <c r="G158"/>
      <c r="H158"/>
      <c r="I158"/>
      <c r="J158"/>
      <c r="K158"/>
    </row>
    <row r="159" spans="1:11" s="5" customFormat="1" ht="13.15" customHeight="1" x14ac:dyDescent="0.25">
      <c r="A159" t="s">
        <v>160</v>
      </c>
      <c r="B159" s="4">
        <v>45412</v>
      </c>
      <c r="C159" s="5">
        <v>2388.46</v>
      </c>
      <c r="D159" t="s">
        <v>169</v>
      </c>
      <c r="E159"/>
      <c r="F159"/>
      <c r="G159"/>
      <c r="H159"/>
      <c r="I159"/>
      <c r="J159"/>
      <c r="K159"/>
    </row>
    <row r="160" spans="1:11" s="5" customFormat="1" ht="13.15" customHeight="1" x14ac:dyDescent="0.25">
      <c r="A160" t="s">
        <v>160</v>
      </c>
      <c r="B160" s="4">
        <v>45412</v>
      </c>
      <c r="C160" s="5">
        <v>1200</v>
      </c>
      <c r="D160" t="s">
        <v>170</v>
      </c>
      <c r="E160"/>
      <c r="F160"/>
      <c r="G160"/>
      <c r="H160"/>
      <c r="I160"/>
      <c r="J160"/>
      <c r="K160"/>
    </row>
    <row r="161" spans="1:11" s="5" customFormat="1" ht="13.15" customHeight="1" x14ac:dyDescent="0.25">
      <c r="A161" t="s">
        <v>160</v>
      </c>
      <c r="B161" s="4">
        <v>45412</v>
      </c>
      <c r="C161" s="5">
        <v>190</v>
      </c>
      <c r="D161" t="s">
        <v>171</v>
      </c>
      <c r="E161"/>
      <c r="F161"/>
      <c r="G161"/>
      <c r="H161"/>
      <c r="I161"/>
      <c r="J161"/>
      <c r="K161"/>
    </row>
    <row r="162" spans="1:11" s="5" customFormat="1" ht="13.15" customHeight="1" x14ac:dyDescent="0.25">
      <c r="A162" t="s">
        <v>160</v>
      </c>
      <c r="B162" s="4">
        <v>45412</v>
      </c>
      <c r="C162" s="5">
        <v>400</v>
      </c>
      <c r="D162" t="s">
        <v>172</v>
      </c>
      <c r="E162"/>
      <c r="F162"/>
      <c r="G162"/>
      <c r="H162"/>
      <c r="I162"/>
      <c r="J162"/>
      <c r="K162"/>
    </row>
    <row r="163" spans="1:11" s="5" customFormat="1" ht="13.15" customHeight="1" x14ac:dyDescent="0.25">
      <c r="A163" t="s">
        <v>160</v>
      </c>
      <c r="B163" s="4">
        <v>45412</v>
      </c>
      <c r="C163" s="5">
        <v>65.09</v>
      </c>
      <c r="D163" t="s">
        <v>173</v>
      </c>
      <c r="E163"/>
      <c r="F163"/>
      <c r="G163"/>
      <c r="H163"/>
      <c r="I163"/>
      <c r="J163"/>
      <c r="K163"/>
    </row>
    <row r="164" spans="1:11" s="5" customFormat="1" ht="13.15" customHeight="1" x14ac:dyDescent="0.25">
      <c r="A164" t="s">
        <v>160</v>
      </c>
      <c r="B164" s="4">
        <v>45412</v>
      </c>
      <c r="C164" s="5">
        <v>1400</v>
      </c>
      <c r="D164" t="s">
        <v>174</v>
      </c>
      <c r="E164"/>
      <c r="F164"/>
      <c r="G164"/>
      <c r="H164"/>
      <c r="I164"/>
      <c r="J164"/>
      <c r="K164"/>
    </row>
    <row r="165" spans="1:11" s="5" customFormat="1" ht="13.15" customHeight="1" x14ac:dyDescent="0.25">
      <c r="A165" t="s">
        <v>160</v>
      </c>
      <c r="B165" s="4">
        <v>45412</v>
      </c>
      <c r="C165" s="5">
        <v>53201</v>
      </c>
      <c r="D165" t="s">
        <v>175</v>
      </c>
      <c r="E165"/>
      <c r="F165"/>
      <c r="G165"/>
      <c r="H165"/>
      <c r="I165"/>
      <c r="J165"/>
      <c r="K165"/>
    </row>
    <row r="166" spans="1:11" s="5" customFormat="1" ht="13.15" customHeight="1" x14ac:dyDescent="0.25">
      <c r="A166" t="s">
        <v>160</v>
      </c>
      <c r="B166" s="4">
        <v>45412</v>
      </c>
      <c r="C166" s="5">
        <v>5000</v>
      </c>
      <c r="D166" t="s">
        <v>176</v>
      </c>
      <c r="E166"/>
      <c r="F166"/>
      <c r="G166"/>
      <c r="H166"/>
      <c r="I166"/>
      <c r="J166"/>
      <c r="K166"/>
    </row>
    <row r="167" spans="1:11" s="5" customFormat="1" ht="13.15" customHeight="1" x14ac:dyDescent="0.25">
      <c r="A167" t="s">
        <v>177</v>
      </c>
      <c r="B167" s="4">
        <v>45443</v>
      </c>
      <c r="C167" s="5">
        <v>9659.16</v>
      </c>
      <c r="D167" t="s">
        <v>178</v>
      </c>
      <c r="E167"/>
      <c r="F167"/>
      <c r="G167"/>
      <c r="H167"/>
      <c r="I167"/>
      <c r="J167"/>
      <c r="K167"/>
    </row>
    <row r="168" spans="1:11" s="5" customFormat="1" ht="13.15" customHeight="1" x14ac:dyDescent="0.25">
      <c r="A168" t="s">
        <v>177</v>
      </c>
      <c r="B168" s="4">
        <v>45443</v>
      </c>
      <c r="C168" s="5">
        <v>-0.6</v>
      </c>
      <c r="D168" t="s">
        <v>179</v>
      </c>
      <c r="E168"/>
      <c r="F168"/>
      <c r="G168"/>
      <c r="H168"/>
      <c r="I168"/>
      <c r="J168"/>
      <c r="K168"/>
    </row>
    <row r="169" spans="1:11" s="5" customFormat="1" ht="13.15" customHeight="1" x14ac:dyDescent="0.25">
      <c r="A169" t="s">
        <v>177</v>
      </c>
      <c r="B169" s="4">
        <v>45443</v>
      </c>
      <c r="C169" s="5">
        <v>18750</v>
      </c>
      <c r="D169" t="s">
        <v>180</v>
      </c>
      <c r="E169"/>
      <c r="F169"/>
      <c r="G169"/>
      <c r="H169"/>
      <c r="I169"/>
      <c r="J169"/>
      <c r="K169"/>
    </row>
    <row r="170" spans="1:11" s="5" customFormat="1" ht="13.15" customHeight="1" x14ac:dyDescent="0.25">
      <c r="A170" t="s">
        <v>177</v>
      </c>
      <c r="B170" s="4">
        <v>45443</v>
      </c>
      <c r="C170" s="5">
        <v>25</v>
      </c>
      <c r="D170" t="s">
        <v>181</v>
      </c>
      <c r="E170"/>
      <c r="F170"/>
      <c r="G170"/>
      <c r="H170"/>
      <c r="I170"/>
      <c r="J170"/>
      <c r="K170"/>
    </row>
    <row r="171" spans="1:11" s="5" customFormat="1" ht="13.15" customHeight="1" x14ac:dyDescent="0.25">
      <c r="A171" t="s">
        <v>177</v>
      </c>
      <c r="B171" s="4">
        <v>45443</v>
      </c>
      <c r="C171" s="5">
        <v>3765.98</v>
      </c>
      <c r="D171" t="s">
        <v>182</v>
      </c>
      <c r="E171"/>
      <c r="F171"/>
      <c r="G171"/>
      <c r="H171"/>
      <c r="I171"/>
      <c r="J171"/>
      <c r="K171"/>
    </row>
    <row r="172" spans="1:11" s="5" customFormat="1" ht="13.15" customHeight="1" x14ac:dyDescent="0.25">
      <c r="A172" t="s">
        <v>177</v>
      </c>
      <c r="B172" s="4">
        <v>45443</v>
      </c>
      <c r="C172" s="5">
        <v>3000</v>
      </c>
      <c r="D172" t="s">
        <v>183</v>
      </c>
      <c r="E172"/>
      <c r="F172"/>
      <c r="G172"/>
      <c r="H172"/>
      <c r="I172"/>
      <c r="J172"/>
      <c r="K172"/>
    </row>
    <row r="173" spans="1:11" s="5" customFormat="1" ht="13.15" customHeight="1" x14ac:dyDescent="0.25">
      <c r="A173" t="s">
        <v>177</v>
      </c>
      <c r="B173" s="4">
        <v>45443</v>
      </c>
      <c r="C173" s="5">
        <v>300</v>
      </c>
      <c r="D173" t="s">
        <v>184</v>
      </c>
      <c r="E173"/>
      <c r="F173"/>
      <c r="G173"/>
      <c r="H173"/>
      <c r="I173"/>
      <c r="J173"/>
      <c r="K173"/>
    </row>
    <row r="174" spans="1:11" s="5" customFormat="1" ht="13.15" customHeight="1" x14ac:dyDescent="0.25">
      <c r="A174" t="s">
        <v>177</v>
      </c>
      <c r="B174" s="4">
        <v>45443</v>
      </c>
      <c r="C174" s="5">
        <v>300</v>
      </c>
      <c r="D174" t="s">
        <v>184</v>
      </c>
      <c r="E174"/>
      <c r="F174"/>
      <c r="G174"/>
      <c r="H174"/>
      <c r="I174"/>
      <c r="J174"/>
      <c r="K174"/>
    </row>
    <row r="175" spans="1:11" s="5" customFormat="1" ht="13.15" customHeight="1" x14ac:dyDescent="0.25">
      <c r="A175" t="s">
        <v>177</v>
      </c>
      <c r="B175" s="4">
        <v>45443</v>
      </c>
      <c r="C175" s="5">
        <v>10000</v>
      </c>
      <c r="D175" t="s">
        <v>185</v>
      </c>
      <c r="E175"/>
      <c r="F175"/>
      <c r="G175"/>
      <c r="H175"/>
      <c r="I175"/>
      <c r="J175"/>
      <c r="K175"/>
    </row>
    <row r="176" spans="1:11" s="5" customFormat="1" ht="13.15" customHeight="1" x14ac:dyDescent="0.25">
      <c r="A176" t="s">
        <v>186</v>
      </c>
      <c r="B176" s="4">
        <v>45473</v>
      </c>
      <c r="C176" s="5">
        <v>4932</v>
      </c>
      <c r="D176" s="5" t="s">
        <v>187</v>
      </c>
      <c r="E176"/>
      <c r="F176"/>
      <c r="G176"/>
      <c r="H176"/>
      <c r="I176"/>
      <c r="J176"/>
      <c r="K176"/>
    </row>
    <row r="177" spans="1:4" ht="13.15" customHeight="1" x14ac:dyDescent="0.25">
      <c r="A177" t="s">
        <v>186</v>
      </c>
      <c r="B177" s="4">
        <v>45473</v>
      </c>
      <c r="C177" s="5">
        <v>14057.27</v>
      </c>
      <c r="D177" s="5" t="s">
        <v>188</v>
      </c>
    </row>
    <row r="178" spans="1:4" ht="13.15" customHeight="1" x14ac:dyDescent="0.25">
      <c r="A178" t="s">
        <v>186</v>
      </c>
      <c r="B178" s="4">
        <v>45473</v>
      </c>
      <c r="C178" s="5">
        <v>10000</v>
      </c>
      <c r="D178" s="5" t="s">
        <v>189</v>
      </c>
    </row>
    <row r="179" spans="1:4" ht="13.15" customHeight="1" x14ac:dyDescent="0.25">
      <c r="A179" t="s">
        <v>186</v>
      </c>
      <c r="B179" s="4">
        <v>45473</v>
      </c>
      <c r="C179" s="5">
        <v>14057.27</v>
      </c>
      <c r="D179" s="5" t="s">
        <v>190</v>
      </c>
    </row>
    <row r="180" spans="1:4" ht="13.15" customHeight="1" x14ac:dyDescent="0.25">
      <c r="A180" t="s">
        <v>186</v>
      </c>
      <c r="B180" s="4">
        <v>45473</v>
      </c>
      <c r="C180" s="5">
        <v>8617.34</v>
      </c>
      <c r="D180" s="5" t="s">
        <v>191</v>
      </c>
    </row>
    <row r="181" spans="1:4" ht="13.15" customHeight="1" x14ac:dyDescent="0.25">
      <c r="A181" t="s">
        <v>186</v>
      </c>
      <c r="B181" s="4">
        <v>45473</v>
      </c>
      <c r="C181" s="5">
        <v>3000</v>
      </c>
      <c r="D181" s="5" t="s">
        <v>192</v>
      </c>
    </row>
    <row r="182" spans="1:4" ht="13.15" customHeight="1" x14ac:dyDescent="0.25">
      <c r="A182" t="s">
        <v>186</v>
      </c>
      <c r="B182" s="4">
        <v>45473</v>
      </c>
      <c r="C182" s="5">
        <v>500</v>
      </c>
      <c r="D182" s="5" t="s">
        <v>193</v>
      </c>
    </row>
    <row r="183" spans="1:4" ht="13.15" customHeight="1" x14ac:dyDescent="0.25">
      <c r="A183" t="s">
        <v>186</v>
      </c>
      <c r="B183" s="4">
        <v>45473</v>
      </c>
      <c r="C183" s="5">
        <v>157.66999999999999</v>
      </c>
      <c r="D183" s="5" t="s">
        <v>194</v>
      </c>
    </row>
    <row r="184" spans="1:4" ht="13.15" customHeight="1" x14ac:dyDescent="0.25">
      <c r="A184" t="s">
        <v>186</v>
      </c>
      <c r="B184" s="4">
        <v>45473</v>
      </c>
      <c r="C184" s="5">
        <v>58</v>
      </c>
      <c r="D184" s="5" t="s">
        <v>195</v>
      </c>
    </row>
    <row r="185" spans="1:4" ht="13.15" customHeight="1" x14ac:dyDescent="0.25">
      <c r="A185" t="s">
        <v>186</v>
      </c>
      <c r="B185" s="4">
        <v>45473</v>
      </c>
      <c r="C185" s="5">
        <v>17980.86</v>
      </c>
      <c r="D185" s="5" t="s">
        <v>196</v>
      </c>
    </row>
    <row r="186" spans="1:4" ht="13.15" customHeight="1" x14ac:dyDescent="0.25">
      <c r="A186" t="s">
        <v>186</v>
      </c>
      <c r="B186" s="4">
        <v>45473</v>
      </c>
      <c r="C186" s="5">
        <v>90</v>
      </c>
      <c r="D186" s="5" t="s">
        <v>197</v>
      </c>
    </row>
    <row r="187" spans="1:4" ht="13.15" customHeight="1" x14ac:dyDescent="0.25">
      <c r="A187" t="s">
        <v>186</v>
      </c>
      <c r="B187" s="4">
        <v>45473</v>
      </c>
      <c r="C187" s="5">
        <v>147.74</v>
      </c>
      <c r="D187" s="5" t="s">
        <v>198</v>
      </c>
    </row>
    <row r="188" spans="1:4" ht="13.15" customHeight="1" x14ac:dyDescent="0.25">
      <c r="A188" t="s">
        <v>186</v>
      </c>
      <c r="B188" s="4">
        <v>45473</v>
      </c>
      <c r="C188" s="5">
        <v>65.25</v>
      </c>
      <c r="D188" s="5" t="s">
        <v>199</v>
      </c>
    </row>
    <row r="189" spans="1:4" ht="13.15" customHeight="1" x14ac:dyDescent="0.25">
      <c r="A189" t="s">
        <v>186</v>
      </c>
      <c r="B189" s="4">
        <v>45473</v>
      </c>
      <c r="C189" s="5">
        <v>20000</v>
      </c>
      <c r="D189" s="5" t="s">
        <v>200</v>
      </c>
    </row>
    <row r="190" spans="1:4" ht="13.15" customHeight="1" x14ac:dyDescent="0.25">
      <c r="A190" t="s">
        <v>201</v>
      </c>
      <c r="B190" s="4">
        <v>45504</v>
      </c>
      <c r="C190" s="5">
        <v>14057.27</v>
      </c>
      <c r="D190" t="s">
        <v>202</v>
      </c>
    </row>
    <row r="191" spans="1:4" ht="13.15" customHeight="1" x14ac:dyDescent="0.25">
      <c r="A191" t="s">
        <v>201</v>
      </c>
      <c r="B191" s="4">
        <v>45504</v>
      </c>
      <c r="C191" s="5">
        <v>6716.43</v>
      </c>
      <c r="D191" t="s">
        <v>203</v>
      </c>
    </row>
    <row r="192" spans="1:4" ht="13.15" customHeight="1" x14ac:dyDescent="0.25">
      <c r="A192" t="s">
        <v>201</v>
      </c>
      <c r="B192" s="4">
        <v>45504</v>
      </c>
      <c r="C192" s="5">
        <v>4000</v>
      </c>
      <c r="D192" t="s">
        <v>204</v>
      </c>
    </row>
    <row r="193" spans="1:4" ht="13.15" customHeight="1" x14ac:dyDescent="0.25">
      <c r="A193" t="s">
        <v>201</v>
      </c>
      <c r="B193" s="4">
        <v>45504</v>
      </c>
      <c r="C193" s="5">
        <v>1691.7</v>
      </c>
      <c r="D193" t="s">
        <v>205</v>
      </c>
    </row>
    <row r="194" spans="1:4" ht="13.15" customHeight="1" x14ac:dyDescent="0.25">
      <c r="A194" t="s">
        <v>201</v>
      </c>
      <c r="B194" s="4">
        <v>45504</v>
      </c>
      <c r="C194" s="5">
        <v>1503.9</v>
      </c>
      <c r="D194" t="s">
        <v>206</v>
      </c>
    </row>
    <row r="195" spans="1:4" ht="13.15" customHeight="1" x14ac:dyDescent="0.25">
      <c r="A195" t="s">
        <v>201</v>
      </c>
      <c r="B195" s="4">
        <v>45504</v>
      </c>
      <c r="C195" s="5">
        <v>1503.9</v>
      </c>
      <c r="D195" t="s">
        <v>206</v>
      </c>
    </row>
    <row r="196" spans="1:4" ht="13.15" customHeight="1" x14ac:dyDescent="0.25">
      <c r="A196" t="s">
        <v>201</v>
      </c>
      <c r="B196" s="4">
        <v>45504</v>
      </c>
      <c r="C196" s="5">
        <v>120.9</v>
      </c>
      <c r="D196" t="s">
        <v>207</v>
      </c>
    </row>
    <row r="197" spans="1:4" ht="13.15" customHeight="1" x14ac:dyDescent="0.25">
      <c r="A197" t="s">
        <v>201</v>
      </c>
      <c r="B197" s="4">
        <v>45504</v>
      </c>
      <c r="C197" s="5">
        <v>56.07</v>
      </c>
      <c r="D197" t="s">
        <v>208</v>
      </c>
    </row>
    <row r="198" spans="1:4" ht="13.15" customHeight="1" x14ac:dyDescent="0.25">
      <c r="A198" t="s">
        <v>201</v>
      </c>
      <c r="B198" s="4">
        <v>45504</v>
      </c>
      <c r="C198" s="5">
        <v>2.93</v>
      </c>
      <c r="D198" t="s">
        <v>209</v>
      </c>
    </row>
    <row r="199" spans="1:4" ht="13.15" customHeight="1" x14ac:dyDescent="0.25">
      <c r="A199" t="s">
        <v>210</v>
      </c>
      <c r="B199" s="4">
        <v>45535</v>
      </c>
      <c r="C199" s="5">
        <v>9799.39</v>
      </c>
      <c r="D199" t="s">
        <v>211</v>
      </c>
    </row>
    <row r="200" spans="1:4" ht="13.15" customHeight="1" x14ac:dyDescent="0.25">
      <c r="A200" t="s">
        <v>210</v>
      </c>
      <c r="B200" s="4">
        <v>45535</v>
      </c>
      <c r="C200" s="5">
        <v>0.03</v>
      </c>
      <c r="D200" t="s">
        <v>211</v>
      </c>
    </row>
    <row r="201" spans="1:4" ht="13.15" customHeight="1" x14ac:dyDescent="0.25">
      <c r="A201" t="s">
        <v>210</v>
      </c>
      <c r="B201" s="4">
        <v>45535</v>
      </c>
      <c r="C201" s="5">
        <v>14057.27</v>
      </c>
      <c r="D201" t="s">
        <v>212</v>
      </c>
    </row>
    <row r="202" spans="1:4" ht="13.15" customHeight="1" x14ac:dyDescent="0.25">
      <c r="A202" t="s">
        <v>210</v>
      </c>
      <c r="B202" s="4">
        <v>45535</v>
      </c>
      <c r="C202" s="5">
        <v>3500</v>
      </c>
      <c r="D202" t="s">
        <v>213</v>
      </c>
    </row>
    <row r="203" spans="1:4" ht="13.15" customHeight="1" x14ac:dyDescent="0.25">
      <c r="A203" t="s">
        <v>210</v>
      </c>
      <c r="B203" s="4">
        <v>45535</v>
      </c>
      <c r="C203" s="5">
        <v>2075</v>
      </c>
      <c r="D203" t="s">
        <v>214</v>
      </c>
    </row>
    <row r="204" spans="1:4" ht="13.15" customHeight="1" x14ac:dyDescent="0.25">
      <c r="A204" t="s">
        <v>210</v>
      </c>
      <c r="B204" s="4">
        <v>45535</v>
      </c>
      <c r="C204" s="5">
        <v>2058</v>
      </c>
      <c r="D204" t="s">
        <v>215</v>
      </c>
    </row>
    <row r="205" spans="1:4" ht="13.15" customHeight="1" x14ac:dyDescent="0.25">
      <c r="A205" t="s">
        <v>210</v>
      </c>
      <c r="B205" s="4">
        <v>45535</v>
      </c>
      <c r="C205" s="5">
        <v>541.04</v>
      </c>
      <c r="D205" t="s">
        <v>216</v>
      </c>
    </row>
    <row r="206" spans="1:4" ht="13.15" customHeight="1" x14ac:dyDescent="0.25">
      <c r="A206" t="s">
        <v>210</v>
      </c>
      <c r="B206" s="4">
        <v>45535</v>
      </c>
      <c r="C206" s="5">
        <v>18700</v>
      </c>
      <c r="D206" t="s">
        <v>217</v>
      </c>
    </row>
    <row r="207" spans="1:4" ht="13.15" customHeight="1" x14ac:dyDescent="0.25">
      <c r="A207" t="s">
        <v>210</v>
      </c>
      <c r="B207" s="4">
        <v>45535</v>
      </c>
      <c r="C207" s="5">
        <v>3070.58</v>
      </c>
      <c r="D207" t="s">
        <v>217</v>
      </c>
    </row>
    <row r="208" spans="1:4" ht="13.15" customHeight="1" x14ac:dyDescent="0.25">
      <c r="A208" t="s">
        <v>210</v>
      </c>
      <c r="B208" s="4">
        <v>45535</v>
      </c>
      <c r="C208" s="5">
        <v>2856.6</v>
      </c>
      <c r="D208" t="s">
        <v>217</v>
      </c>
    </row>
    <row r="209" spans="1:4" ht="13.15" customHeight="1" x14ac:dyDescent="0.25">
      <c r="A209" t="s">
        <v>210</v>
      </c>
      <c r="B209" s="4">
        <v>45535</v>
      </c>
      <c r="C209" s="5">
        <v>176.78</v>
      </c>
      <c r="D209" t="s">
        <v>217</v>
      </c>
    </row>
    <row r="210" spans="1:4" ht="13.15" customHeight="1" x14ac:dyDescent="0.25">
      <c r="A210" t="s">
        <v>210</v>
      </c>
      <c r="B210" s="4">
        <v>45535</v>
      </c>
      <c r="C210" s="5">
        <v>67.260000000000005</v>
      </c>
      <c r="D210" t="s">
        <v>218</v>
      </c>
    </row>
    <row r="211" spans="1:4" ht="13.15" customHeight="1" x14ac:dyDescent="0.25">
      <c r="A211" t="s">
        <v>210</v>
      </c>
      <c r="B211" s="4">
        <v>45535</v>
      </c>
      <c r="C211" s="5">
        <v>7353</v>
      </c>
      <c r="D211" t="s">
        <v>219</v>
      </c>
    </row>
    <row r="212" spans="1:4" ht="13.15" customHeight="1" x14ac:dyDescent="0.25">
      <c r="A212" t="s">
        <v>210</v>
      </c>
      <c r="B212" s="4">
        <v>45535</v>
      </c>
      <c r="C212" s="5">
        <v>881.76</v>
      </c>
      <c r="D212" t="s">
        <v>220</v>
      </c>
    </row>
    <row r="213" spans="1:4" ht="13.15" customHeight="1" x14ac:dyDescent="0.25">
      <c r="A213" t="s">
        <v>210</v>
      </c>
      <c r="B213" s="4">
        <v>45535</v>
      </c>
      <c r="C213" s="5">
        <v>845</v>
      </c>
      <c r="D213" t="s">
        <v>219</v>
      </c>
    </row>
    <row r="214" spans="1:4" ht="13.15" customHeight="1" x14ac:dyDescent="0.25">
      <c r="A214" t="s">
        <v>210</v>
      </c>
      <c r="B214" s="4">
        <v>45535</v>
      </c>
      <c r="C214" s="5">
        <v>276</v>
      </c>
      <c r="D214" t="s">
        <v>221</v>
      </c>
    </row>
    <row r="215" spans="1:4" ht="13.15" customHeight="1" x14ac:dyDescent="0.25">
      <c r="A215" t="s">
        <v>210</v>
      </c>
      <c r="B215" s="4">
        <v>45535</v>
      </c>
      <c r="C215" s="5">
        <v>2714.3</v>
      </c>
      <c r="D215" t="s">
        <v>222</v>
      </c>
    </row>
    <row r="216" spans="1:4" ht="13.15" customHeight="1" x14ac:dyDescent="0.25">
      <c r="A216" t="s">
        <v>210</v>
      </c>
      <c r="B216" s="4">
        <v>45535</v>
      </c>
      <c r="C216" s="5">
        <v>8200</v>
      </c>
      <c r="D216" t="s">
        <v>223</v>
      </c>
    </row>
    <row r="217" spans="1:4" ht="13.15" customHeight="1" x14ac:dyDescent="0.25">
      <c r="A217" t="s">
        <v>210</v>
      </c>
      <c r="B217" s="4">
        <v>45535</v>
      </c>
      <c r="C217" s="5">
        <v>3780</v>
      </c>
      <c r="D217" t="s">
        <v>224</v>
      </c>
    </row>
    <row r="218" spans="1:4" ht="13.15" customHeight="1" x14ac:dyDescent="0.25">
      <c r="A218" t="s">
        <v>210</v>
      </c>
      <c r="B218" s="4">
        <v>45535</v>
      </c>
      <c r="C218" s="5">
        <v>287.83999999999997</v>
      </c>
      <c r="D218" t="s">
        <v>225</v>
      </c>
    </row>
    <row r="219" spans="1:4" ht="13.15" customHeight="1" x14ac:dyDescent="0.25">
      <c r="A219" t="s">
        <v>210</v>
      </c>
      <c r="B219" s="4">
        <v>45535</v>
      </c>
      <c r="C219" s="5">
        <v>0.01</v>
      </c>
      <c r="D219" t="s">
        <v>226</v>
      </c>
    </row>
    <row r="220" spans="1:4" ht="13.15" customHeight="1" x14ac:dyDescent="0.25">
      <c r="A220" t="s">
        <v>210</v>
      </c>
      <c r="B220" s="4">
        <v>45535</v>
      </c>
      <c r="C220" s="5">
        <v>1500</v>
      </c>
      <c r="D220" t="s">
        <v>227</v>
      </c>
    </row>
    <row r="221" spans="1:4" ht="13.15" customHeight="1" x14ac:dyDescent="0.25">
      <c r="A221" t="s">
        <v>210</v>
      </c>
      <c r="B221" s="4">
        <v>45535</v>
      </c>
      <c r="C221" s="5">
        <v>702.48</v>
      </c>
      <c r="D221" t="s">
        <v>228</v>
      </c>
    </row>
    <row r="222" spans="1:4" ht="13.15" customHeight="1" x14ac:dyDescent="0.25">
      <c r="A222" t="s">
        <v>210</v>
      </c>
      <c r="B222" s="4">
        <v>45535</v>
      </c>
      <c r="C222" s="5">
        <v>575</v>
      </c>
      <c r="D222" t="s">
        <v>229</v>
      </c>
    </row>
    <row r="223" spans="1:4" ht="13.15" customHeight="1" x14ac:dyDescent="0.25">
      <c r="A223" t="s">
        <v>210</v>
      </c>
      <c r="B223" s="4">
        <v>45535</v>
      </c>
      <c r="C223" s="5">
        <v>1686.69</v>
      </c>
      <c r="D223" t="s">
        <v>230</v>
      </c>
    </row>
    <row r="224" spans="1:4" ht="13.15" customHeight="1" x14ac:dyDescent="0.25">
      <c r="A224" t="s">
        <v>210</v>
      </c>
      <c r="B224" s="4">
        <v>45535</v>
      </c>
      <c r="C224" s="5">
        <v>351.24</v>
      </c>
      <c r="D224" t="s">
        <v>231</v>
      </c>
    </row>
    <row r="225" spans="1:4" ht="13.15" customHeight="1" x14ac:dyDescent="0.25">
      <c r="A225" t="s">
        <v>210</v>
      </c>
      <c r="B225" s="4">
        <v>45535</v>
      </c>
      <c r="C225" s="5">
        <v>5027.92</v>
      </c>
      <c r="D225" t="s">
        <v>232</v>
      </c>
    </row>
    <row r="226" spans="1:4" ht="13.15" customHeight="1" x14ac:dyDescent="0.25">
      <c r="A226" t="s">
        <v>210</v>
      </c>
      <c r="B226" s="4">
        <v>45535</v>
      </c>
      <c r="C226" s="5">
        <v>37.409999999999997</v>
      </c>
      <c r="D226" t="s">
        <v>233</v>
      </c>
    </row>
    <row r="227" spans="1:4" ht="13.15" customHeight="1" x14ac:dyDescent="0.25">
      <c r="A227" t="s">
        <v>210</v>
      </c>
      <c r="B227" s="4">
        <v>45535</v>
      </c>
      <c r="C227" s="5">
        <v>-0.55000000000000004</v>
      </c>
      <c r="D227" t="s">
        <v>234</v>
      </c>
    </row>
    <row r="228" spans="1:4" ht="13.15" customHeight="1" x14ac:dyDescent="0.25">
      <c r="A228" t="s">
        <v>210</v>
      </c>
      <c r="B228" s="4">
        <v>45535</v>
      </c>
      <c r="C228" s="5">
        <v>5111.16</v>
      </c>
      <c r="D228" t="s">
        <v>235</v>
      </c>
    </row>
    <row r="229" spans="1:4" ht="13.15" customHeight="1" x14ac:dyDescent="0.25">
      <c r="A229" t="s">
        <v>210</v>
      </c>
      <c r="B229" s="4">
        <v>45535</v>
      </c>
      <c r="C229" s="5">
        <v>3000</v>
      </c>
      <c r="D229" t="s">
        <v>236</v>
      </c>
    </row>
    <row r="230" spans="1:4" ht="13.15" customHeight="1" x14ac:dyDescent="0.25">
      <c r="A230" t="s">
        <v>210</v>
      </c>
      <c r="B230" s="4">
        <v>45535</v>
      </c>
      <c r="C230" s="5">
        <v>2507.02</v>
      </c>
      <c r="D230" t="s">
        <v>236</v>
      </c>
    </row>
    <row r="231" spans="1:4" ht="13.15" customHeight="1" x14ac:dyDescent="0.25">
      <c r="A231" t="s">
        <v>210</v>
      </c>
      <c r="B231" s="4">
        <v>45535</v>
      </c>
      <c r="C231" s="5">
        <v>0.01</v>
      </c>
      <c r="D231" t="s">
        <v>237</v>
      </c>
    </row>
    <row r="232" spans="1:4" ht="13.15" customHeight="1" x14ac:dyDescent="0.25">
      <c r="A232" s="10" t="s">
        <v>123</v>
      </c>
      <c r="B232" s="11">
        <v>45536</v>
      </c>
      <c r="C232" s="12">
        <v>-77</v>
      </c>
      <c r="D232" s="10" t="s">
        <v>135</v>
      </c>
    </row>
    <row r="233" spans="1:4" ht="13.15" customHeight="1" x14ac:dyDescent="0.25">
      <c r="A233" s="10" t="s">
        <v>238</v>
      </c>
      <c r="B233" s="11">
        <v>45565</v>
      </c>
      <c r="C233" s="12">
        <v>3965.32</v>
      </c>
      <c r="D233" s="10" t="s">
        <v>239</v>
      </c>
    </row>
    <row r="234" spans="1:4" ht="13.15" customHeight="1" x14ac:dyDescent="0.25">
      <c r="A234" s="10" t="s">
        <v>238</v>
      </c>
      <c r="B234" s="11">
        <v>45565</v>
      </c>
      <c r="C234" s="12">
        <v>697.35</v>
      </c>
      <c r="D234" s="10" t="s">
        <v>240</v>
      </c>
    </row>
    <row r="235" spans="1:4" ht="13.15" customHeight="1" x14ac:dyDescent="0.25">
      <c r="A235" s="10" t="s">
        <v>238</v>
      </c>
      <c r="B235" s="11">
        <v>45565</v>
      </c>
      <c r="C235" s="12">
        <v>29375</v>
      </c>
      <c r="D235" s="10" t="s">
        <v>241</v>
      </c>
    </row>
    <row r="236" spans="1:4" ht="13.15" customHeight="1" x14ac:dyDescent="0.25">
      <c r="A236" s="10" t="s">
        <v>238</v>
      </c>
      <c r="B236" s="11">
        <v>45565</v>
      </c>
      <c r="C236" s="12">
        <v>1827.2</v>
      </c>
      <c r="D236" s="10" t="s">
        <v>241</v>
      </c>
    </row>
    <row r="237" spans="1:4" ht="13.15" customHeight="1" x14ac:dyDescent="0.25">
      <c r="A237" s="10" t="s">
        <v>238</v>
      </c>
      <c r="B237" s="11">
        <v>45565</v>
      </c>
      <c r="C237" s="12">
        <v>763.46</v>
      </c>
      <c r="D237" s="10" t="s">
        <v>241</v>
      </c>
    </row>
    <row r="238" spans="1:4" ht="13.15" customHeight="1" x14ac:dyDescent="0.25">
      <c r="A238" s="10" t="s">
        <v>238</v>
      </c>
      <c r="B238" s="11">
        <v>45565</v>
      </c>
      <c r="C238" s="12">
        <v>21089.1</v>
      </c>
      <c r="D238" s="10" t="s">
        <v>242</v>
      </c>
    </row>
    <row r="239" spans="1:4" ht="13.15" customHeight="1" x14ac:dyDescent="0.25">
      <c r="A239" s="10" t="s">
        <v>238</v>
      </c>
      <c r="B239" s="11">
        <v>45565</v>
      </c>
      <c r="C239" s="12">
        <v>13278.62</v>
      </c>
      <c r="D239" s="10" t="s">
        <v>243</v>
      </c>
    </row>
    <row r="240" spans="1:4" ht="13.15" customHeight="1" x14ac:dyDescent="0.25">
      <c r="A240" s="10" t="s">
        <v>238</v>
      </c>
      <c r="B240" s="11">
        <v>45565</v>
      </c>
      <c r="C240" s="12">
        <v>9280.4</v>
      </c>
      <c r="D240" s="10" t="s">
        <v>244</v>
      </c>
    </row>
    <row r="241" spans="1:4" ht="13.15" customHeight="1" x14ac:dyDescent="0.25">
      <c r="A241" s="10" t="s">
        <v>238</v>
      </c>
      <c r="B241" s="11">
        <v>45565</v>
      </c>
      <c r="C241" s="12">
        <v>2085</v>
      </c>
      <c r="D241" s="10" t="s">
        <v>243</v>
      </c>
    </row>
    <row r="242" spans="1:4" ht="13.15" customHeight="1" x14ac:dyDescent="0.25">
      <c r="A242" s="10" t="s">
        <v>238</v>
      </c>
      <c r="B242" s="11">
        <v>45565</v>
      </c>
      <c r="C242" s="12">
        <v>1500</v>
      </c>
      <c r="D242" s="10" t="s">
        <v>243</v>
      </c>
    </row>
    <row r="243" spans="1:4" ht="13.15" customHeight="1" x14ac:dyDescent="0.25">
      <c r="A243" s="10" t="s">
        <v>238</v>
      </c>
      <c r="B243" s="11">
        <v>45565</v>
      </c>
      <c r="C243" s="12">
        <v>700</v>
      </c>
      <c r="D243" s="10" t="s">
        <v>245</v>
      </c>
    </row>
    <row r="244" spans="1:4" ht="13.15" customHeight="1" x14ac:dyDescent="0.25">
      <c r="A244" s="10" t="s">
        <v>238</v>
      </c>
      <c r="B244" s="11">
        <v>45565</v>
      </c>
      <c r="C244" s="12">
        <v>306.72000000000003</v>
      </c>
      <c r="D244" s="10" t="s">
        <v>245</v>
      </c>
    </row>
    <row r="245" spans="1:4" ht="13.15" customHeight="1" x14ac:dyDescent="0.25">
      <c r="A245" s="10" t="s">
        <v>238</v>
      </c>
      <c r="B245" s="11">
        <v>45565</v>
      </c>
      <c r="C245" s="12">
        <v>15096.51</v>
      </c>
      <c r="D245" s="10" t="s">
        <v>246</v>
      </c>
    </row>
    <row r="246" spans="1:4" ht="13.15" customHeight="1" x14ac:dyDescent="0.25">
      <c r="A246" s="10" t="s">
        <v>238</v>
      </c>
      <c r="B246" s="11">
        <v>45565</v>
      </c>
      <c r="C246" s="12">
        <v>7000</v>
      </c>
      <c r="D246" s="10" t="s">
        <v>247</v>
      </c>
    </row>
    <row r="247" spans="1:4" ht="13.15" customHeight="1" x14ac:dyDescent="0.25">
      <c r="A247" s="10" t="s">
        <v>238</v>
      </c>
      <c r="B247" s="11">
        <v>45565</v>
      </c>
      <c r="C247" s="12">
        <v>6250</v>
      </c>
      <c r="D247" s="10" t="s">
        <v>248</v>
      </c>
    </row>
    <row r="248" spans="1:4" ht="13.15" customHeight="1" x14ac:dyDescent="0.25">
      <c r="A248" s="10" t="s">
        <v>238</v>
      </c>
      <c r="B248" s="11">
        <v>45565</v>
      </c>
      <c r="C248" s="12">
        <v>2210</v>
      </c>
      <c r="D248" s="10" t="s">
        <v>249</v>
      </c>
    </row>
    <row r="249" spans="1:4" ht="13.15" customHeight="1" x14ac:dyDescent="0.25">
      <c r="A249" s="10" t="s">
        <v>238</v>
      </c>
      <c r="B249" s="11">
        <v>45565</v>
      </c>
      <c r="C249" s="12">
        <v>508.81</v>
      </c>
      <c r="D249" s="10" t="s">
        <v>250</v>
      </c>
    </row>
    <row r="250" spans="1:4" ht="13.15" customHeight="1" x14ac:dyDescent="0.25">
      <c r="A250" s="10" t="s">
        <v>238</v>
      </c>
      <c r="B250" s="11">
        <v>45565</v>
      </c>
      <c r="C250" s="12">
        <v>14057.27</v>
      </c>
      <c r="D250" s="10" t="s">
        <v>251</v>
      </c>
    </row>
    <row r="251" spans="1:4" ht="13.15" customHeight="1" x14ac:dyDescent="0.25">
      <c r="A251" s="10" t="s">
        <v>238</v>
      </c>
      <c r="B251" s="11">
        <v>45565</v>
      </c>
      <c r="C251" s="12">
        <v>3007.8</v>
      </c>
      <c r="D251" s="10" t="s">
        <v>252</v>
      </c>
    </row>
    <row r="252" spans="1:4" ht="13.15" customHeight="1" x14ac:dyDescent="0.25">
      <c r="A252" s="10" t="s">
        <v>238</v>
      </c>
      <c r="B252" s="11">
        <v>45565</v>
      </c>
      <c r="C252" s="12">
        <v>2540</v>
      </c>
      <c r="D252" s="10" t="s">
        <v>253</v>
      </c>
    </row>
    <row r="253" spans="1:4" ht="13.15" customHeight="1" x14ac:dyDescent="0.25">
      <c r="A253" s="10" t="s">
        <v>238</v>
      </c>
      <c r="B253" s="11">
        <v>45565</v>
      </c>
      <c r="C253" s="12">
        <v>2238</v>
      </c>
      <c r="D253" s="10" t="s">
        <v>253</v>
      </c>
    </row>
    <row r="254" spans="1:4" ht="13.15" customHeight="1" x14ac:dyDescent="0.25">
      <c r="A254" s="10" t="s">
        <v>238</v>
      </c>
      <c r="B254" s="11">
        <v>45565</v>
      </c>
      <c r="C254" s="12">
        <v>1552.5</v>
      </c>
      <c r="D254" s="10" t="s">
        <v>252</v>
      </c>
    </row>
    <row r="255" spans="1:4" ht="13.15" customHeight="1" x14ac:dyDescent="0.25">
      <c r="A255" s="10" t="s">
        <v>238</v>
      </c>
      <c r="B255" s="11">
        <v>45565</v>
      </c>
      <c r="C255" s="12">
        <v>823</v>
      </c>
      <c r="D255" s="10" t="s">
        <v>254</v>
      </c>
    </row>
    <row r="256" spans="1:4" ht="13.15" customHeight="1" x14ac:dyDescent="0.25">
      <c r="A256" s="10" t="s">
        <v>238</v>
      </c>
      <c r="B256" s="11">
        <v>45565</v>
      </c>
      <c r="C256" s="12">
        <v>650</v>
      </c>
      <c r="D256" s="10" t="s">
        <v>252</v>
      </c>
    </row>
    <row r="257" spans="1:4" ht="13.15" customHeight="1" x14ac:dyDescent="0.25">
      <c r="A257" s="10" t="s">
        <v>238</v>
      </c>
      <c r="B257" s="11">
        <v>45565</v>
      </c>
      <c r="C257" s="12">
        <v>569.80999999999995</v>
      </c>
      <c r="D257" s="10" t="s">
        <v>255</v>
      </c>
    </row>
    <row r="258" spans="1:4" ht="13.15" customHeight="1" x14ac:dyDescent="0.25">
      <c r="A258" s="10" t="s">
        <v>238</v>
      </c>
      <c r="B258" s="11">
        <v>45565</v>
      </c>
      <c r="C258" s="12">
        <v>93.05</v>
      </c>
      <c r="D258" s="10" t="s">
        <v>252</v>
      </c>
    </row>
    <row r="259" spans="1:4" ht="13.15" customHeight="1" x14ac:dyDescent="0.25">
      <c r="A259" s="10" t="s">
        <v>238</v>
      </c>
      <c r="B259" s="11">
        <v>45565</v>
      </c>
      <c r="C259" s="12">
        <v>24</v>
      </c>
      <c r="D259" s="10" t="s">
        <v>256</v>
      </c>
    </row>
    <row r="260" spans="1:4" ht="13.15" customHeight="1" x14ac:dyDescent="0.25">
      <c r="A260" s="10" t="s">
        <v>238</v>
      </c>
      <c r="B260" s="11">
        <v>45565</v>
      </c>
      <c r="C260" s="12">
        <v>2370</v>
      </c>
      <c r="D260" s="10" t="s">
        <v>257</v>
      </c>
    </row>
    <row r="261" spans="1:4" ht="13.15" customHeight="1" x14ac:dyDescent="0.25">
      <c r="A261" s="10" t="s">
        <v>238</v>
      </c>
      <c r="B261" s="11">
        <v>45565</v>
      </c>
      <c r="C261" s="12">
        <v>915.54</v>
      </c>
      <c r="D261" s="10" t="s">
        <v>258</v>
      </c>
    </row>
    <row r="262" spans="1:4" ht="13.15" customHeight="1" x14ac:dyDescent="0.25">
      <c r="A262" s="10" t="s">
        <v>238</v>
      </c>
      <c r="B262" s="11">
        <v>45565</v>
      </c>
      <c r="C262" s="12">
        <v>90.8</v>
      </c>
      <c r="D262" s="10" t="s">
        <v>258</v>
      </c>
    </row>
    <row r="263" spans="1:4" ht="13.15" customHeight="1" x14ac:dyDescent="0.25">
      <c r="A263" s="10" t="s">
        <v>238</v>
      </c>
      <c r="B263" s="11">
        <v>45565</v>
      </c>
      <c r="C263" s="12">
        <v>22750</v>
      </c>
      <c r="D263" s="10" t="s">
        <v>259</v>
      </c>
    </row>
    <row r="264" spans="1:4" ht="13.15" customHeight="1" x14ac:dyDescent="0.25">
      <c r="A264" s="10" t="s">
        <v>238</v>
      </c>
      <c r="B264" s="11">
        <v>45565</v>
      </c>
      <c r="C264" s="12">
        <v>10104.75</v>
      </c>
      <c r="D264" s="10" t="s">
        <v>259</v>
      </c>
    </row>
    <row r="265" spans="1:4" ht="13.15" customHeight="1" x14ac:dyDescent="0.25">
      <c r="A265" s="10" t="s">
        <v>238</v>
      </c>
      <c r="B265" s="11">
        <v>45565</v>
      </c>
      <c r="C265" s="12">
        <v>485</v>
      </c>
      <c r="D265" s="10" t="s">
        <v>260</v>
      </c>
    </row>
    <row r="266" spans="1:4" ht="13.15" customHeight="1" x14ac:dyDescent="0.25">
      <c r="A266" s="10" t="s">
        <v>238</v>
      </c>
      <c r="B266" s="11">
        <v>45565</v>
      </c>
      <c r="C266" s="12">
        <v>1638.12</v>
      </c>
      <c r="D266" s="10" t="s">
        <v>261</v>
      </c>
    </row>
    <row r="267" spans="1:4" ht="13.15" customHeight="1" x14ac:dyDescent="0.25">
      <c r="A267" s="10" t="s">
        <v>238</v>
      </c>
      <c r="B267" s="11">
        <v>45565</v>
      </c>
      <c r="C267" s="12">
        <v>5000</v>
      </c>
      <c r="D267" s="10" t="s">
        <v>262</v>
      </c>
    </row>
    <row r="268" spans="1:4" ht="13.15" customHeight="1" x14ac:dyDescent="0.25">
      <c r="A268" s="10" t="s">
        <v>238</v>
      </c>
      <c r="B268" s="11">
        <v>45565</v>
      </c>
      <c r="C268" s="12">
        <v>154</v>
      </c>
      <c r="D268" s="10" t="s">
        <v>263</v>
      </c>
    </row>
    <row r="269" spans="1:4" ht="13.15" customHeight="1" x14ac:dyDescent="0.25">
      <c r="A269" s="10" t="s">
        <v>238</v>
      </c>
      <c r="B269" s="11">
        <v>45565</v>
      </c>
      <c r="C269" s="12">
        <v>154</v>
      </c>
      <c r="D269" s="10" t="s">
        <v>263</v>
      </c>
    </row>
    <row r="270" spans="1:4" ht="13.15" customHeight="1" x14ac:dyDescent="0.25">
      <c r="A270" s="10" t="s">
        <v>238</v>
      </c>
      <c r="B270" s="11">
        <v>45565</v>
      </c>
      <c r="C270" s="12">
        <v>175</v>
      </c>
      <c r="D270" s="10" t="s">
        <v>264</v>
      </c>
    </row>
    <row r="271" spans="1:4" ht="13.15" customHeight="1" x14ac:dyDescent="0.25">
      <c r="A271" s="10" t="s">
        <v>238</v>
      </c>
      <c r="B271" s="11">
        <v>45565</v>
      </c>
      <c r="C271" s="12">
        <v>106.75</v>
      </c>
      <c r="D271" s="10" t="s">
        <v>265</v>
      </c>
    </row>
    <row r="272" spans="1:4" ht="13.15" customHeight="1" x14ac:dyDescent="0.25">
      <c r="A272" s="10" t="s">
        <v>238</v>
      </c>
      <c r="B272" s="11">
        <v>45565</v>
      </c>
      <c r="C272" s="12">
        <v>3268</v>
      </c>
      <c r="D272" s="10" t="s">
        <v>266</v>
      </c>
    </row>
    <row r="273" spans="1:4" ht="13.15" customHeight="1" x14ac:dyDescent="0.25">
      <c r="A273" s="10" t="s">
        <v>238</v>
      </c>
      <c r="B273" s="11">
        <v>45565</v>
      </c>
      <c r="C273" s="12">
        <v>103.77</v>
      </c>
      <c r="D273" s="10" t="s">
        <v>266</v>
      </c>
    </row>
    <row r="274" spans="1:4" ht="13.15" customHeight="1" x14ac:dyDescent="0.25">
      <c r="A274" s="10" t="s">
        <v>238</v>
      </c>
      <c r="B274" s="11">
        <v>45565</v>
      </c>
      <c r="C274" s="12">
        <v>7.59</v>
      </c>
      <c r="D274" s="10" t="s">
        <v>266</v>
      </c>
    </row>
    <row r="275" spans="1:4" ht="13.15" customHeight="1" x14ac:dyDescent="0.25">
      <c r="A275" s="10" t="s">
        <v>238</v>
      </c>
      <c r="B275" s="11">
        <v>45565</v>
      </c>
      <c r="C275" s="12">
        <v>9000</v>
      </c>
      <c r="D275" s="10" t="s">
        <v>267</v>
      </c>
    </row>
    <row r="276" spans="1:4" ht="13.15" customHeight="1" x14ac:dyDescent="0.25">
      <c r="A276" s="10" t="s">
        <v>238</v>
      </c>
      <c r="B276" s="11">
        <v>45565</v>
      </c>
      <c r="C276" s="12">
        <v>12000</v>
      </c>
      <c r="D276" s="10" t="s">
        <v>268</v>
      </c>
    </row>
    <row r="277" spans="1:4" ht="13.15" customHeight="1" x14ac:dyDescent="0.25">
      <c r="A277" s="10" t="s">
        <v>238</v>
      </c>
      <c r="B277" s="11">
        <v>45565</v>
      </c>
      <c r="C277" s="12">
        <v>9677.0300000000007</v>
      </c>
      <c r="D277" s="10" t="s">
        <v>269</v>
      </c>
    </row>
    <row r="278" spans="1:4" ht="13.15" customHeight="1" x14ac:dyDescent="0.25">
      <c r="A278" s="10" t="s">
        <v>238</v>
      </c>
      <c r="B278" s="11">
        <v>45565</v>
      </c>
      <c r="C278" s="12">
        <v>1518.91</v>
      </c>
      <c r="D278" s="10" t="s">
        <v>270</v>
      </c>
    </row>
    <row r="279" spans="1:4" ht="13.15" customHeight="1" x14ac:dyDescent="0.25">
      <c r="A279" s="10" t="s">
        <v>238</v>
      </c>
      <c r="B279" s="11">
        <v>45565</v>
      </c>
      <c r="C279" s="12">
        <v>164.48</v>
      </c>
      <c r="D279" s="10" t="s">
        <v>271</v>
      </c>
    </row>
    <row r="280" spans="1:4" ht="13.15" customHeight="1" x14ac:dyDescent="0.25">
      <c r="A280" s="10" t="s">
        <v>238</v>
      </c>
      <c r="B280" s="11">
        <v>45565</v>
      </c>
      <c r="C280" s="12">
        <v>1988</v>
      </c>
      <c r="D280" s="10" t="s">
        <v>272</v>
      </c>
    </row>
    <row r="281" spans="1:4" ht="13.15" customHeight="1" x14ac:dyDescent="0.25">
      <c r="A281" s="10" t="s">
        <v>238</v>
      </c>
      <c r="B281" s="11">
        <v>45565</v>
      </c>
      <c r="C281" s="12">
        <v>1988</v>
      </c>
      <c r="D281" s="10" t="s">
        <v>272</v>
      </c>
    </row>
    <row r="282" spans="1:4" ht="13.15" customHeight="1" x14ac:dyDescent="0.25">
      <c r="A282" s="10" t="s">
        <v>238</v>
      </c>
      <c r="B282" s="11">
        <v>45565</v>
      </c>
      <c r="C282" s="12">
        <v>3792.24</v>
      </c>
      <c r="D282" s="10" t="s">
        <v>273</v>
      </c>
    </row>
    <row r="283" spans="1:4" ht="13.15" customHeight="1" x14ac:dyDescent="0.25">
      <c r="A283" s="10" t="s">
        <v>238</v>
      </c>
      <c r="B283" s="11">
        <v>45565</v>
      </c>
      <c r="C283" s="12">
        <v>13.63</v>
      </c>
      <c r="D283" s="10" t="s">
        <v>274</v>
      </c>
    </row>
    <row r="284" spans="1:4" ht="13.15" customHeight="1" x14ac:dyDescent="0.25">
      <c r="A284" s="10" t="s">
        <v>238</v>
      </c>
      <c r="B284" s="11">
        <v>45565</v>
      </c>
      <c r="C284" s="12">
        <v>2700</v>
      </c>
      <c r="D284" s="10" t="s">
        <v>275</v>
      </c>
    </row>
    <row r="285" spans="1:4" ht="13.15" customHeight="1" x14ac:dyDescent="0.25">
      <c r="A285" s="10" t="s">
        <v>238</v>
      </c>
      <c r="B285" s="11">
        <v>45565</v>
      </c>
      <c r="C285" s="12">
        <v>1815.21</v>
      </c>
      <c r="D285" s="10" t="s">
        <v>276</v>
      </c>
    </row>
    <row r="286" spans="1:4" ht="13.15" customHeight="1" x14ac:dyDescent="0.25">
      <c r="A286" s="10" t="s">
        <v>238</v>
      </c>
      <c r="B286" s="11">
        <v>45565</v>
      </c>
      <c r="C286" s="12">
        <v>22.63</v>
      </c>
      <c r="D286" s="10" t="s">
        <v>277</v>
      </c>
    </row>
    <row r="287" spans="1:4" ht="13.15" customHeight="1" x14ac:dyDescent="0.25">
      <c r="A287" s="10" t="s">
        <v>238</v>
      </c>
      <c r="B287" s="11">
        <v>45565</v>
      </c>
      <c r="C287" s="12">
        <v>18661</v>
      </c>
      <c r="D287" s="10" t="s">
        <v>278</v>
      </c>
    </row>
    <row r="288" spans="1:4" ht="13.15" customHeight="1" x14ac:dyDescent="0.25">
      <c r="A288" s="10" t="s">
        <v>238</v>
      </c>
      <c r="B288" s="11">
        <v>45565</v>
      </c>
      <c r="C288" s="12">
        <v>27.09</v>
      </c>
      <c r="D288" s="10" t="s">
        <v>279</v>
      </c>
    </row>
    <row r="289" spans="1:4" ht="13.15" customHeight="1" x14ac:dyDescent="0.25">
      <c r="A289" s="10" t="s">
        <v>238</v>
      </c>
      <c r="B289" s="11">
        <v>45565</v>
      </c>
      <c r="C289" s="12">
        <v>2.13</v>
      </c>
      <c r="D289" s="10" t="s">
        <v>279</v>
      </c>
    </row>
    <row r="290" spans="1:4" ht="13.15" customHeight="1" x14ac:dyDescent="0.25">
      <c r="A290" s="10" t="s">
        <v>238</v>
      </c>
      <c r="B290" s="11">
        <v>45565</v>
      </c>
      <c r="C290" s="12">
        <v>9302.09</v>
      </c>
      <c r="D290" s="10" t="s">
        <v>280</v>
      </c>
    </row>
    <row r="291" spans="1:4" ht="13.15" customHeight="1" x14ac:dyDescent="0.25">
      <c r="A291" s="10" t="s">
        <v>238</v>
      </c>
      <c r="B291" s="11">
        <v>45565</v>
      </c>
      <c r="C291" s="12">
        <v>7200</v>
      </c>
      <c r="D291" s="10" t="s">
        <v>281</v>
      </c>
    </row>
    <row r="292" spans="1:4" ht="13.15" customHeight="1" x14ac:dyDescent="0.25">
      <c r="A292" s="10" t="s">
        <v>238</v>
      </c>
      <c r="B292" s="11">
        <v>45565</v>
      </c>
      <c r="C292" s="12">
        <v>1750</v>
      </c>
      <c r="D292" s="10" t="s">
        <v>282</v>
      </c>
    </row>
    <row r="293" spans="1:4" ht="13.15" customHeight="1" x14ac:dyDescent="0.25">
      <c r="A293" s="10" t="s">
        <v>238</v>
      </c>
      <c r="B293" s="11">
        <v>45565</v>
      </c>
      <c r="C293" s="12">
        <v>120940.82</v>
      </c>
      <c r="D293" s="10" t="s">
        <v>240</v>
      </c>
    </row>
    <row r="294" spans="1:4" ht="13.15" customHeight="1" x14ac:dyDescent="0.25">
      <c r="A294" t="s">
        <v>283</v>
      </c>
      <c r="B294" s="4">
        <v>45596</v>
      </c>
      <c r="C294" s="6">
        <v>5</v>
      </c>
      <c r="D294" t="s">
        <v>284</v>
      </c>
    </row>
    <row r="295" spans="1:4" ht="13.15" customHeight="1" x14ac:dyDescent="0.25">
      <c r="A295" t="s">
        <v>283</v>
      </c>
      <c r="B295" s="4">
        <v>45596</v>
      </c>
      <c r="C295" s="6">
        <v>0.15</v>
      </c>
      <c r="D295" t="s">
        <v>284</v>
      </c>
    </row>
    <row r="296" spans="1:4" ht="13.15" customHeight="1" x14ac:dyDescent="0.25">
      <c r="A296" t="s">
        <v>283</v>
      </c>
      <c r="B296" s="4">
        <v>45596</v>
      </c>
      <c r="C296" s="6">
        <v>0.01</v>
      </c>
      <c r="D296" t="s">
        <v>285</v>
      </c>
    </row>
    <row r="297" spans="1:4" ht="13.15" customHeight="1" x14ac:dyDescent="0.25">
      <c r="A297" t="s">
        <v>283</v>
      </c>
      <c r="B297" s="4">
        <v>45596</v>
      </c>
      <c r="C297" s="6">
        <v>31.1</v>
      </c>
      <c r="D297" t="s">
        <v>286</v>
      </c>
    </row>
    <row r="298" spans="1:4" ht="13.15" customHeight="1" x14ac:dyDescent="0.25">
      <c r="A298" t="s">
        <v>283</v>
      </c>
      <c r="B298" s="4">
        <v>45596</v>
      </c>
      <c r="C298" s="6">
        <v>11.07</v>
      </c>
      <c r="D298" t="s">
        <v>286</v>
      </c>
    </row>
    <row r="299" spans="1:4" ht="13.15" customHeight="1" x14ac:dyDescent="0.25">
      <c r="A299" t="s">
        <v>283</v>
      </c>
      <c r="B299" s="4">
        <v>45596</v>
      </c>
      <c r="C299" s="6">
        <v>272376.90000000002</v>
      </c>
      <c r="D299" t="s">
        <v>287</v>
      </c>
    </row>
    <row r="300" spans="1:4" ht="13.15" customHeight="1" x14ac:dyDescent="0.25">
      <c r="A300" t="s">
        <v>283</v>
      </c>
      <c r="B300" s="4">
        <v>45596</v>
      </c>
      <c r="C300" s="6">
        <v>3342.51</v>
      </c>
      <c r="D300" t="s">
        <v>288</v>
      </c>
    </row>
    <row r="301" spans="1:4" ht="13.15" customHeight="1" x14ac:dyDescent="0.25">
      <c r="A301" t="s">
        <v>283</v>
      </c>
      <c r="B301" s="4">
        <v>45596</v>
      </c>
      <c r="C301" s="6">
        <v>2625</v>
      </c>
      <c r="D301" t="s">
        <v>289</v>
      </c>
    </row>
    <row r="302" spans="1:4" ht="13.15" customHeight="1" x14ac:dyDescent="0.25">
      <c r="A302" t="s">
        <v>283</v>
      </c>
      <c r="B302" s="4">
        <v>45596</v>
      </c>
      <c r="C302" s="6">
        <v>89.22</v>
      </c>
      <c r="D302" t="s">
        <v>288</v>
      </c>
    </row>
    <row r="303" spans="1:4" ht="13.15" customHeight="1" x14ac:dyDescent="0.25">
      <c r="A303" t="s">
        <v>283</v>
      </c>
      <c r="B303" s="4">
        <v>45596</v>
      </c>
      <c r="C303" s="6">
        <v>22.87</v>
      </c>
      <c r="D303" t="s">
        <v>288</v>
      </c>
    </row>
    <row r="304" spans="1:4" ht="13.15" customHeight="1" x14ac:dyDescent="0.25">
      <c r="A304" t="s">
        <v>283</v>
      </c>
      <c r="B304" s="4">
        <v>45596</v>
      </c>
      <c r="C304" s="6">
        <v>18</v>
      </c>
      <c r="D304" t="s">
        <v>288</v>
      </c>
    </row>
    <row r="305" spans="1:4" ht="13.15" customHeight="1" x14ac:dyDescent="0.25">
      <c r="A305" t="s">
        <v>283</v>
      </c>
      <c r="B305" s="4">
        <v>45596</v>
      </c>
      <c r="C305" s="6">
        <v>1.38</v>
      </c>
      <c r="D305" t="s">
        <v>288</v>
      </c>
    </row>
    <row r="306" spans="1:4" ht="13.15" customHeight="1" x14ac:dyDescent="0.25">
      <c r="A306" t="s">
        <v>283</v>
      </c>
      <c r="B306" s="4">
        <v>45596</v>
      </c>
      <c r="C306" s="6">
        <v>650.97</v>
      </c>
      <c r="D306" t="s">
        <v>290</v>
      </c>
    </row>
    <row r="307" spans="1:4" ht="13.15" customHeight="1" x14ac:dyDescent="0.25">
      <c r="A307" t="s">
        <v>283</v>
      </c>
      <c r="B307" s="4">
        <v>45596</v>
      </c>
      <c r="C307" s="6">
        <v>199.59</v>
      </c>
      <c r="D307" t="s">
        <v>290</v>
      </c>
    </row>
    <row r="308" spans="1:4" ht="13.15" customHeight="1" x14ac:dyDescent="0.25">
      <c r="A308" t="s">
        <v>283</v>
      </c>
      <c r="B308" s="4">
        <v>45596</v>
      </c>
      <c r="C308" s="6">
        <v>50.8</v>
      </c>
      <c r="D308" t="s">
        <v>290</v>
      </c>
    </row>
    <row r="309" spans="1:4" ht="13.15" customHeight="1" x14ac:dyDescent="0.25">
      <c r="A309" t="s">
        <v>283</v>
      </c>
      <c r="B309" s="4">
        <v>45596</v>
      </c>
      <c r="C309" s="6">
        <v>21133.02</v>
      </c>
      <c r="D309" t="s">
        <v>291</v>
      </c>
    </row>
    <row r="310" spans="1:4" ht="13.15" customHeight="1" x14ac:dyDescent="0.25">
      <c r="A310" t="s">
        <v>283</v>
      </c>
      <c r="B310" s="4">
        <v>45596</v>
      </c>
      <c r="C310" s="6">
        <v>16862.900000000001</v>
      </c>
      <c r="D310" t="s">
        <v>292</v>
      </c>
    </row>
    <row r="311" spans="1:4" ht="13.15" customHeight="1" x14ac:dyDescent="0.25">
      <c r="A311" t="s">
        <v>283</v>
      </c>
      <c r="B311" s="4">
        <v>45596</v>
      </c>
      <c r="C311" s="6">
        <v>8360.66</v>
      </c>
      <c r="D311" t="s">
        <v>292</v>
      </c>
    </row>
    <row r="312" spans="1:4" ht="13.15" customHeight="1" x14ac:dyDescent="0.25">
      <c r="A312" t="s">
        <v>283</v>
      </c>
      <c r="B312" s="4">
        <v>45596</v>
      </c>
      <c r="C312" s="6">
        <v>5645.59</v>
      </c>
      <c r="D312" t="s">
        <v>292</v>
      </c>
    </row>
    <row r="313" spans="1:4" ht="13.15" customHeight="1" x14ac:dyDescent="0.25">
      <c r="A313" t="s">
        <v>283</v>
      </c>
      <c r="B313" s="4">
        <v>45596</v>
      </c>
      <c r="C313" s="6">
        <v>2715.28</v>
      </c>
      <c r="D313" t="s">
        <v>292</v>
      </c>
    </row>
    <row r="314" spans="1:4" ht="13.15" customHeight="1" x14ac:dyDescent="0.25">
      <c r="A314" t="s">
        <v>283</v>
      </c>
      <c r="B314" s="4">
        <v>45596</v>
      </c>
      <c r="C314" s="6">
        <v>1950</v>
      </c>
      <c r="D314" t="s">
        <v>293</v>
      </c>
    </row>
    <row r="315" spans="1:4" ht="13.15" customHeight="1" x14ac:dyDescent="0.25">
      <c r="A315" t="s">
        <v>283</v>
      </c>
      <c r="B315" s="4">
        <v>45596</v>
      </c>
      <c r="C315" s="6">
        <v>75085.37</v>
      </c>
      <c r="D315" t="s">
        <v>294</v>
      </c>
    </row>
    <row r="316" spans="1:4" ht="13.15" customHeight="1" x14ac:dyDescent="0.25">
      <c r="A316" t="s">
        <v>283</v>
      </c>
      <c r="B316" s="4">
        <v>45596</v>
      </c>
      <c r="C316" s="6">
        <v>6507.02</v>
      </c>
      <c r="D316" t="s">
        <v>294</v>
      </c>
    </row>
    <row r="317" spans="1:4" ht="13.15" customHeight="1" x14ac:dyDescent="0.25">
      <c r="A317" t="s">
        <v>283</v>
      </c>
      <c r="B317" s="4">
        <v>45596</v>
      </c>
      <c r="C317" s="6">
        <v>4099.87</v>
      </c>
      <c r="D317" t="s">
        <v>294</v>
      </c>
    </row>
    <row r="318" spans="1:4" ht="13.15" customHeight="1" x14ac:dyDescent="0.25">
      <c r="A318" t="s">
        <v>283</v>
      </c>
      <c r="B318" s="4">
        <v>45596</v>
      </c>
      <c r="C318" s="6">
        <v>1611.33</v>
      </c>
      <c r="D318" t="s">
        <v>295</v>
      </c>
    </row>
    <row r="319" spans="1:4" ht="13.15" customHeight="1" x14ac:dyDescent="0.25">
      <c r="A319" t="s">
        <v>283</v>
      </c>
      <c r="B319" s="4">
        <v>45596</v>
      </c>
      <c r="C319" s="6">
        <v>395.32</v>
      </c>
      <c r="D319" t="s">
        <v>286</v>
      </c>
    </row>
    <row r="320" spans="1:4" ht="13.15" customHeight="1" x14ac:dyDescent="0.25">
      <c r="A320" t="s">
        <v>283</v>
      </c>
      <c r="B320" s="4">
        <v>45596</v>
      </c>
      <c r="C320" s="6">
        <v>180.49</v>
      </c>
      <c r="D320" t="s">
        <v>286</v>
      </c>
    </row>
    <row r="321" spans="1:4" ht="13.15" customHeight="1" x14ac:dyDescent="0.25">
      <c r="A321" t="s">
        <v>283</v>
      </c>
      <c r="B321" s="4">
        <v>45596</v>
      </c>
      <c r="C321" s="6">
        <v>2058</v>
      </c>
      <c r="D321" t="s">
        <v>296</v>
      </c>
    </row>
    <row r="322" spans="1:4" ht="13.15" customHeight="1" x14ac:dyDescent="0.25">
      <c r="A322" t="s">
        <v>283</v>
      </c>
      <c r="B322" s="4">
        <v>45596</v>
      </c>
      <c r="C322" s="6">
        <v>15.22</v>
      </c>
      <c r="D322" t="s">
        <v>297</v>
      </c>
    </row>
    <row r="323" spans="1:4" ht="13.15" customHeight="1" x14ac:dyDescent="0.25">
      <c r="A323" t="s">
        <v>283</v>
      </c>
      <c r="B323" s="4">
        <v>45596</v>
      </c>
      <c r="C323" s="6">
        <v>1.22</v>
      </c>
      <c r="D323" t="s">
        <v>297</v>
      </c>
    </row>
    <row r="324" spans="1:4" ht="13.15" customHeight="1" x14ac:dyDescent="0.25">
      <c r="A324" t="s">
        <v>283</v>
      </c>
      <c r="B324" s="4">
        <v>45596</v>
      </c>
      <c r="C324" s="6">
        <v>213.26</v>
      </c>
      <c r="D324" t="s">
        <v>287</v>
      </c>
    </row>
    <row r="325" spans="1:4" ht="13.15" customHeight="1" x14ac:dyDescent="0.25">
      <c r="A325" t="s">
        <v>283</v>
      </c>
      <c r="B325" s="4">
        <v>45596</v>
      </c>
      <c r="C325" s="6">
        <v>17.5</v>
      </c>
      <c r="D325" t="s">
        <v>287</v>
      </c>
    </row>
    <row r="326" spans="1:4" ht="13.15" customHeight="1" x14ac:dyDescent="0.25">
      <c r="A326" t="s">
        <v>283</v>
      </c>
      <c r="B326" s="4">
        <v>45596</v>
      </c>
      <c r="C326" s="6">
        <v>17.5</v>
      </c>
      <c r="D326" t="s">
        <v>287</v>
      </c>
    </row>
    <row r="327" spans="1:4" ht="13.15" customHeight="1" x14ac:dyDescent="0.25">
      <c r="A327" t="s">
        <v>283</v>
      </c>
      <c r="B327" s="4">
        <v>45596</v>
      </c>
      <c r="C327" s="6">
        <v>8992.14</v>
      </c>
      <c r="D327" t="s">
        <v>298</v>
      </c>
    </row>
    <row r="328" spans="1:4" ht="13.15" customHeight="1" x14ac:dyDescent="0.25">
      <c r="A328" t="s">
        <v>283</v>
      </c>
      <c r="B328" s="4">
        <v>45596</v>
      </c>
      <c r="C328" s="6">
        <v>56.58</v>
      </c>
      <c r="D328" t="s">
        <v>298</v>
      </c>
    </row>
    <row r="329" spans="1:4" ht="13.15" customHeight="1" x14ac:dyDescent="0.25">
      <c r="A329" t="s">
        <v>283</v>
      </c>
      <c r="B329" s="4">
        <v>45596</v>
      </c>
      <c r="C329" s="6">
        <v>4.49</v>
      </c>
      <c r="D329" t="s">
        <v>298</v>
      </c>
    </row>
    <row r="330" spans="1:4" ht="13.15" customHeight="1" x14ac:dyDescent="0.25">
      <c r="A330" t="s">
        <v>283</v>
      </c>
      <c r="B330" s="4">
        <v>45596</v>
      </c>
      <c r="C330" s="6">
        <v>2.91</v>
      </c>
      <c r="D330" t="s">
        <v>298</v>
      </c>
    </row>
    <row r="331" spans="1:4" ht="13.15" customHeight="1" x14ac:dyDescent="0.25">
      <c r="A331" t="s">
        <v>283</v>
      </c>
      <c r="B331" s="4">
        <v>45596</v>
      </c>
      <c r="C331" s="6">
        <v>0.21</v>
      </c>
      <c r="D331" t="s">
        <v>298</v>
      </c>
    </row>
    <row r="332" spans="1:4" ht="13.15" customHeight="1" x14ac:dyDescent="0.25">
      <c r="A332" t="s">
        <v>283</v>
      </c>
      <c r="B332" s="4">
        <v>45596</v>
      </c>
      <c r="C332" s="6">
        <v>2027.61</v>
      </c>
      <c r="D332" t="s">
        <v>299</v>
      </c>
    </row>
    <row r="333" spans="1:4" ht="13.15" customHeight="1" x14ac:dyDescent="0.25">
      <c r="A333" t="s">
        <v>283</v>
      </c>
      <c r="B333" s="4">
        <v>45596</v>
      </c>
      <c r="C333" s="6">
        <v>2981.28</v>
      </c>
      <c r="D333" t="s">
        <v>299</v>
      </c>
    </row>
    <row r="334" spans="1:4" ht="13.15" customHeight="1" x14ac:dyDescent="0.25">
      <c r="A334" t="s">
        <v>283</v>
      </c>
      <c r="B334" s="4">
        <v>45596</v>
      </c>
      <c r="C334" s="6">
        <v>6311.14</v>
      </c>
      <c r="D334" t="s">
        <v>297</v>
      </c>
    </row>
    <row r="335" spans="1:4" ht="13.15" customHeight="1" x14ac:dyDescent="0.25">
      <c r="A335" t="s">
        <v>283</v>
      </c>
      <c r="B335" s="4">
        <v>45596</v>
      </c>
      <c r="C335" s="6">
        <v>3438</v>
      </c>
      <c r="D335" t="s">
        <v>300</v>
      </c>
    </row>
    <row r="336" spans="1:4" ht="13.15" customHeight="1" x14ac:dyDescent="0.25">
      <c r="A336" t="s">
        <v>283</v>
      </c>
      <c r="B336" s="4">
        <v>45596</v>
      </c>
      <c r="C336" s="6">
        <v>1048.52</v>
      </c>
      <c r="D336" t="s">
        <v>297</v>
      </c>
    </row>
    <row r="337" spans="1:4" ht="13.15" customHeight="1" x14ac:dyDescent="0.25">
      <c r="A337" t="s">
        <v>283</v>
      </c>
      <c r="B337" s="4">
        <v>45596</v>
      </c>
      <c r="C337" s="6">
        <v>47.93</v>
      </c>
      <c r="D337" t="s">
        <v>297</v>
      </c>
    </row>
    <row r="338" spans="1:4" ht="13.15" customHeight="1" x14ac:dyDescent="0.25">
      <c r="A338" t="s">
        <v>283</v>
      </c>
      <c r="B338" s="4">
        <v>45596</v>
      </c>
      <c r="C338" s="6">
        <v>39.11</v>
      </c>
      <c r="D338" t="s">
        <v>297</v>
      </c>
    </row>
    <row r="339" spans="1:4" ht="13.15" customHeight="1" x14ac:dyDescent="0.25">
      <c r="A339" t="s">
        <v>283</v>
      </c>
      <c r="B339" s="4">
        <v>45596</v>
      </c>
      <c r="C339" s="6">
        <v>300</v>
      </c>
      <c r="D339" t="s">
        <v>301</v>
      </c>
    </row>
    <row r="340" spans="1:4" ht="13.15" customHeight="1" x14ac:dyDescent="0.25">
      <c r="A340" t="s">
        <v>283</v>
      </c>
      <c r="B340" s="4">
        <v>45596</v>
      </c>
      <c r="C340" s="6">
        <v>29463.27</v>
      </c>
      <c r="D340" t="s">
        <v>302</v>
      </c>
    </row>
    <row r="341" spans="1:4" ht="13.15" customHeight="1" x14ac:dyDescent="0.25">
      <c r="A341" t="s">
        <v>283</v>
      </c>
      <c r="B341" s="4">
        <v>45596</v>
      </c>
      <c r="C341" s="6">
        <v>11039</v>
      </c>
      <c r="D341" t="s">
        <v>303</v>
      </c>
    </row>
    <row r="342" spans="1:4" ht="13.15" customHeight="1" x14ac:dyDescent="0.25">
      <c r="A342" t="s">
        <v>283</v>
      </c>
      <c r="B342" s="4">
        <v>45596</v>
      </c>
      <c r="C342" s="6">
        <v>2250</v>
      </c>
      <c r="D342" t="s">
        <v>304</v>
      </c>
    </row>
    <row r="343" spans="1:4" ht="13.15" customHeight="1" x14ac:dyDescent="0.25">
      <c r="A343" t="s">
        <v>283</v>
      </c>
      <c r="B343" s="4">
        <v>45596</v>
      </c>
      <c r="C343" s="6">
        <v>10000</v>
      </c>
      <c r="D343" t="s">
        <v>305</v>
      </c>
    </row>
    <row r="344" spans="1:4" ht="13.15" customHeight="1" x14ac:dyDescent="0.25">
      <c r="A344" t="s">
        <v>283</v>
      </c>
      <c r="B344" s="4">
        <v>45596</v>
      </c>
      <c r="C344" s="6">
        <v>3053</v>
      </c>
      <c r="D344" t="s">
        <v>306</v>
      </c>
    </row>
    <row r="345" spans="1:4" ht="13.15" customHeight="1" x14ac:dyDescent="0.25">
      <c r="A345" t="s">
        <v>283</v>
      </c>
      <c r="B345" s="4">
        <v>45596</v>
      </c>
      <c r="C345" s="6">
        <v>36768.269999999997</v>
      </c>
      <c r="D345" t="s">
        <v>307</v>
      </c>
    </row>
    <row r="346" spans="1:4" ht="13.15" customHeight="1" x14ac:dyDescent="0.25">
      <c r="A346" t="s">
        <v>283</v>
      </c>
      <c r="B346" s="4">
        <v>45596</v>
      </c>
      <c r="C346" s="6">
        <v>500</v>
      </c>
      <c r="D346" t="s">
        <v>308</v>
      </c>
    </row>
    <row r="347" spans="1:4" ht="13.15" customHeight="1" x14ac:dyDescent="0.25">
      <c r="A347" t="s">
        <v>283</v>
      </c>
      <c r="B347" s="4">
        <v>45596</v>
      </c>
      <c r="C347" s="6">
        <v>10000</v>
      </c>
      <c r="D347" t="s">
        <v>309</v>
      </c>
    </row>
    <row r="348" spans="1:4" ht="13.15" customHeight="1" x14ac:dyDescent="0.25">
      <c r="A348" t="s">
        <v>283</v>
      </c>
      <c r="B348" s="4">
        <v>45596</v>
      </c>
      <c r="C348" s="6">
        <v>203.57</v>
      </c>
      <c r="D348" t="s">
        <v>310</v>
      </c>
    </row>
    <row r="349" spans="1:4" ht="13.15" customHeight="1" x14ac:dyDescent="0.25">
      <c r="A349" t="s">
        <v>283</v>
      </c>
      <c r="B349" s="4">
        <v>45596</v>
      </c>
      <c r="C349" s="6">
        <v>2111.46</v>
      </c>
      <c r="D349" t="s">
        <v>311</v>
      </c>
    </row>
    <row r="350" spans="1:4" ht="13.15" customHeight="1" x14ac:dyDescent="0.25">
      <c r="A350" t="s">
        <v>283</v>
      </c>
      <c r="B350" s="4">
        <v>45596</v>
      </c>
      <c r="C350" s="6">
        <v>413.38</v>
      </c>
      <c r="D350" t="s">
        <v>312</v>
      </c>
    </row>
    <row r="351" spans="1:4" ht="13.15" customHeight="1" x14ac:dyDescent="0.25">
      <c r="A351" t="s">
        <v>283</v>
      </c>
      <c r="B351" s="4">
        <v>45596</v>
      </c>
      <c r="C351" s="6">
        <v>18079.38</v>
      </c>
      <c r="D351" t="s">
        <v>313</v>
      </c>
    </row>
    <row r="352" spans="1:4" ht="13.15" customHeight="1" x14ac:dyDescent="0.25">
      <c r="A352" t="s">
        <v>283</v>
      </c>
      <c r="B352" s="4">
        <v>45596</v>
      </c>
      <c r="C352" s="6">
        <v>4000</v>
      </c>
      <c r="D352" t="s">
        <v>314</v>
      </c>
    </row>
    <row r="353" spans="1:4" ht="13.15" customHeight="1" x14ac:dyDescent="0.25">
      <c r="A353" t="s">
        <v>283</v>
      </c>
      <c r="B353" s="4">
        <v>45596</v>
      </c>
      <c r="C353" s="6">
        <v>700</v>
      </c>
      <c r="D353" t="s">
        <v>314</v>
      </c>
    </row>
    <row r="354" spans="1:4" ht="13.15" customHeight="1" x14ac:dyDescent="0.25">
      <c r="A354" t="s">
        <v>283</v>
      </c>
      <c r="B354" s="4">
        <v>45596</v>
      </c>
      <c r="C354" s="6">
        <v>50</v>
      </c>
      <c r="D354" t="s">
        <v>315</v>
      </c>
    </row>
    <row r="355" spans="1:4" ht="13.15" customHeight="1" x14ac:dyDescent="0.25">
      <c r="A355" t="s">
        <v>283</v>
      </c>
      <c r="B355" s="4">
        <v>45596</v>
      </c>
      <c r="C355" s="6">
        <v>1500</v>
      </c>
      <c r="D355" t="s">
        <v>316</v>
      </c>
    </row>
    <row r="356" spans="1:4" ht="13.15" customHeight="1" x14ac:dyDescent="0.25">
      <c r="A356" t="s">
        <v>283</v>
      </c>
      <c r="B356" s="4">
        <v>45596</v>
      </c>
      <c r="C356" s="6">
        <v>3731.4</v>
      </c>
      <c r="D356" t="s">
        <v>317</v>
      </c>
    </row>
    <row r="357" spans="1:4" ht="13.15" customHeight="1" x14ac:dyDescent="0.25">
      <c r="A357" t="s">
        <v>283</v>
      </c>
      <c r="B357" s="4">
        <v>45596</v>
      </c>
      <c r="C357" s="6">
        <v>8500</v>
      </c>
      <c r="D357" t="s">
        <v>318</v>
      </c>
    </row>
    <row r="358" spans="1:4" ht="13.15" customHeight="1" x14ac:dyDescent="0.25">
      <c r="A358" t="s">
        <v>283</v>
      </c>
      <c r="B358" s="4">
        <v>45596</v>
      </c>
      <c r="C358" s="6">
        <v>4357.21</v>
      </c>
      <c r="D358" t="s">
        <v>319</v>
      </c>
    </row>
    <row r="359" spans="1:4" ht="13.15" customHeight="1" x14ac:dyDescent="0.25">
      <c r="A359" t="s">
        <v>283</v>
      </c>
      <c r="B359" s="4">
        <v>45596</v>
      </c>
      <c r="C359" s="6">
        <v>2759.28</v>
      </c>
      <c r="D359" t="s">
        <v>320</v>
      </c>
    </row>
    <row r="360" spans="1:4" ht="13.15" customHeight="1" x14ac:dyDescent="0.25">
      <c r="A360" t="s">
        <v>283</v>
      </c>
      <c r="B360" s="4">
        <v>45596</v>
      </c>
      <c r="C360" s="6">
        <v>346.7</v>
      </c>
      <c r="D360" t="s">
        <v>320</v>
      </c>
    </row>
    <row r="361" spans="1:4" ht="13.15" customHeight="1" x14ac:dyDescent="0.25">
      <c r="A361" t="s">
        <v>283</v>
      </c>
      <c r="B361" s="4">
        <v>45596</v>
      </c>
      <c r="C361" s="6">
        <v>67332.740000000005</v>
      </c>
      <c r="D361" t="s">
        <v>321</v>
      </c>
    </row>
    <row r="362" spans="1:4" ht="13.15" customHeight="1" x14ac:dyDescent="0.25">
      <c r="A362" t="s">
        <v>283</v>
      </c>
      <c r="B362" s="4">
        <v>45596</v>
      </c>
      <c r="C362" s="6">
        <v>5593.86</v>
      </c>
      <c r="D362" t="s">
        <v>320</v>
      </c>
    </row>
    <row r="363" spans="1:4" ht="13.15" customHeight="1" x14ac:dyDescent="0.25">
      <c r="A363" t="s">
        <v>283</v>
      </c>
      <c r="B363" s="4">
        <v>45596</v>
      </c>
      <c r="C363" s="6">
        <v>125.7</v>
      </c>
      <c r="D363" t="s">
        <v>322</v>
      </c>
    </row>
    <row r="364" spans="1:4" ht="13.15" customHeight="1" x14ac:dyDescent="0.25">
      <c r="A364" t="s">
        <v>283</v>
      </c>
      <c r="B364" s="4">
        <v>45596</v>
      </c>
      <c r="C364" s="6">
        <v>91</v>
      </c>
      <c r="D364" t="s">
        <v>323</v>
      </c>
    </row>
    <row r="365" spans="1:4" ht="13.15" customHeight="1" x14ac:dyDescent="0.25">
      <c r="A365" t="s">
        <v>283</v>
      </c>
      <c r="B365" s="4">
        <v>45596</v>
      </c>
      <c r="C365" s="6">
        <v>83.82</v>
      </c>
      <c r="D365" t="s">
        <v>322</v>
      </c>
    </row>
    <row r="366" spans="1:4" ht="13.15" customHeight="1" x14ac:dyDescent="0.25">
      <c r="A366" t="s">
        <v>283</v>
      </c>
      <c r="B366" s="4">
        <v>45596</v>
      </c>
      <c r="C366" s="6">
        <v>0.01</v>
      </c>
      <c r="D366" t="s">
        <v>324</v>
      </c>
    </row>
    <row r="367" spans="1:4" ht="13.15" customHeight="1" x14ac:dyDescent="0.25">
      <c r="A367" t="s">
        <v>283</v>
      </c>
      <c r="B367" s="4">
        <v>45596</v>
      </c>
      <c r="C367" s="6">
        <v>40</v>
      </c>
      <c r="D367" t="s">
        <v>325</v>
      </c>
    </row>
    <row r="368" spans="1:4" ht="13.15" customHeight="1" x14ac:dyDescent="0.25">
      <c r="A368" t="s">
        <v>283</v>
      </c>
      <c r="B368" s="4">
        <v>45596</v>
      </c>
      <c r="C368" s="6">
        <v>533.05999999999995</v>
      </c>
      <c r="D368" t="s">
        <v>326</v>
      </c>
    </row>
    <row r="369" spans="1:4" ht="13.15" customHeight="1" x14ac:dyDescent="0.25">
      <c r="A369" t="s">
        <v>283</v>
      </c>
      <c r="B369" s="4">
        <v>45596</v>
      </c>
      <c r="C369" s="6">
        <v>574.49</v>
      </c>
      <c r="D369" t="s">
        <v>327</v>
      </c>
    </row>
    <row r="370" spans="1:4" ht="13.15" customHeight="1" x14ac:dyDescent="0.25">
      <c r="A370" t="s">
        <v>283</v>
      </c>
      <c r="B370" s="4">
        <v>45596</v>
      </c>
      <c r="C370" s="6">
        <v>183</v>
      </c>
      <c r="D370" t="s">
        <v>327</v>
      </c>
    </row>
    <row r="371" spans="1:4" ht="13.15" customHeight="1" x14ac:dyDescent="0.25">
      <c r="A371" t="s">
        <v>283</v>
      </c>
      <c r="B371" s="4">
        <v>45596</v>
      </c>
      <c r="C371" s="6">
        <v>8474.14</v>
      </c>
      <c r="D371" t="s">
        <v>328</v>
      </c>
    </row>
    <row r="372" spans="1:4" ht="13.15" customHeight="1" x14ac:dyDescent="0.25">
      <c r="A372" t="s">
        <v>283</v>
      </c>
      <c r="B372" s="4">
        <v>45596</v>
      </c>
      <c r="C372" s="6">
        <v>3473.04</v>
      </c>
      <c r="D372" t="s">
        <v>328</v>
      </c>
    </row>
    <row r="373" spans="1:4" ht="13.15" customHeight="1" x14ac:dyDescent="0.25">
      <c r="A373" t="s">
        <v>283</v>
      </c>
      <c r="B373" s="4">
        <v>45596</v>
      </c>
      <c r="C373" s="6">
        <v>2250.7399999999998</v>
      </c>
      <c r="D373" t="s">
        <v>328</v>
      </c>
    </row>
    <row r="374" spans="1:4" ht="13.15" customHeight="1" x14ac:dyDescent="0.25">
      <c r="A374" t="s">
        <v>283</v>
      </c>
      <c r="B374" s="4">
        <v>45596</v>
      </c>
      <c r="C374" s="6">
        <v>0.01</v>
      </c>
      <c r="D374" t="s">
        <v>329</v>
      </c>
    </row>
    <row r="375" spans="1:4" ht="13.15" customHeight="1" x14ac:dyDescent="0.25">
      <c r="A375" t="s">
        <v>283</v>
      </c>
      <c r="B375" s="4">
        <v>45596</v>
      </c>
      <c r="C375" s="6">
        <v>10000</v>
      </c>
      <c r="D375" t="s">
        <v>330</v>
      </c>
    </row>
    <row r="376" spans="1:4" ht="13.15" customHeight="1" x14ac:dyDescent="0.25">
      <c r="A376" t="s">
        <v>283</v>
      </c>
      <c r="B376" s="4">
        <v>45596</v>
      </c>
      <c r="C376" s="6">
        <v>905.91</v>
      </c>
      <c r="D376" t="s">
        <v>331</v>
      </c>
    </row>
    <row r="377" spans="1:4" ht="13.15" customHeight="1" x14ac:dyDescent="0.25">
      <c r="A377" t="s">
        <v>283</v>
      </c>
      <c r="B377" s="4">
        <v>45596</v>
      </c>
      <c r="C377" s="6">
        <v>145</v>
      </c>
      <c r="D377" t="s">
        <v>332</v>
      </c>
    </row>
    <row r="378" spans="1:4" ht="13.15" customHeight="1" x14ac:dyDescent="0.25">
      <c r="A378" t="s">
        <v>283</v>
      </c>
      <c r="B378" s="4">
        <v>45596</v>
      </c>
      <c r="C378" s="6">
        <v>13.64</v>
      </c>
      <c r="D378" t="s">
        <v>333</v>
      </c>
    </row>
    <row r="379" spans="1:4" ht="13.15" customHeight="1" x14ac:dyDescent="0.25">
      <c r="A379" t="s">
        <v>283</v>
      </c>
      <c r="B379" s="4">
        <v>45596</v>
      </c>
      <c r="C379" s="6">
        <v>88640.66</v>
      </c>
      <c r="D379" t="s">
        <v>334</v>
      </c>
    </row>
    <row r="380" spans="1:4" ht="13.15" customHeight="1" x14ac:dyDescent="0.25">
      <c r="A380" t="s">
        <v>283</v>
      </c>
      <c r="B380" s="4">
        <v>45596</v>
      </c>
      <c r="C380" s="6">
        <v>1902.03</v>
      </c>
      <c r="D380" t="s">
        <v>335</v>
      </c>
    </row>
    <row r="381" spans="1:4" ht="13.15" customHeight="1" x14ac:dyDescent="0.25">
      <c r="A381" t="s">
        <v>283</v>
      </c>
      <c r="B381" s="4">
        <v>45596</v>
      </c>
      <c r="C381" s="6">
        <v>2718.51</v>
      </c>
      <c r="D381" t="s">
        <v>336</v>
      </c>
    </row>
    <row r="382" spans="1:4" ht="13.15" customHeight="1" x14ac:dyDescent="0.25">
      <c r="A382" t="s">
        <v>283</v>
      </c>
      <c r="B382" s="4">
        <v>45596</v>
      </c>
      <c r="C382" s="6">
        <v>8212.7999999999993</v>
      </c>
      <c r="D382" t="s">
        <v>337</v>
      </c>
    </row>
    <row r="383" spans="1:4" ht="13.15" customHeight="1" x14ac:dyDescent="0.25">
      <c r="A383" t="s">
        <v>283</v>
      </c>
      <c r="B383" s="4">
        <v>45596</v>
      </c>
      <c r="C383" s="6">
        <v>1995</v>
      </c>
      <c r="D383" t="s">
        <v>338</v>
      </c>
    </row>
    <row r="384" spans="1:4" ht="13.15" customHeight="1" x14ac:dyDescent="0.25">
      <c r="A384" t="s">
        <v>283</v>
      </c>
      <c r="B384" s="4">
        <v>45596</v>
      </c>
      <c r="C384" s="6">
        <v>1500</v>
      </c>
      <c r="D384" t="s">
        <v>339</v>
      </c>
    </row>
    <row r="385" spans="1:4" ht="13.15" customHeight="1" x14ac:dyDescent="0.25">
      <c r="A385" t="s">
        <v>283</v>
      </c>
      <c r="B385" s="4">
        <v>45596</v>
      </c>
      <c r="C385" s="6">
        <v>915.54</v>
      </c>
      <c r="D385" t="s">
        <v>340</v>
      </c>
    </row>
    <row r="386" spans="1:4" ht="13.15" customHeight="1" x14ac:dyDescent="0.25">
      <c r="A386" t="s">
        <v>283</v>
      </c>
      <c r="B386" s="4">
        <v>45596</v>
      </c>
      <c r="C386" s="6">
        <v>49.62</v>
      </c>
      <c r="D386" t="s">
        <v>340</v>
      </c>
    </row>
    <row r="387" spans="1:4" ht="13.15" customHeight="1" x14ac:dyDescent="0.25">
      <c r="A387" t="s">
        <v>283</v>
      </c>
      <c r="B387" s="4">
        <v>45596</v>
      </c>
      <c r="C387" s="6">
        <v>1120</v>
      </c>
      <c r="D387" t="s">
        <v>341</v>
      </c>
    </row>
    <row r="388" spans="1:4" ht="13.15" customHeight="1" x14ac:dyDescent="0.25">
      <c r="A388" t="s">
        <v>283</v>
      </c>
      <c r="B388" s="4">
        <v>45596</v>
      </c>
      <c r="C388" s="6">
        <v>180.88</v>
      </c>
      <c r="D388" t="s">
        <v>342</v>
      </c>
    </row>
    <row r="389" spans="1:4" ht="13.15" customHeight="1" x14ac:dyDescent="0.25">
      <c r="A389" t="s">
        <v>283</v>
      </c>
      <c r="B389" s="4">
        <v>45596</v>
      </c>
      <c r="C389" s="6">
        <v>91</v>
      </c>
      <c r="D389" t="s">
        <v>343</v>
      </c>
    </row>
    <row r="390" spans="1:4" ht="13.15" customHeight="1" x14ac:dyDescent="0.25">
      <c r="A390" t="s">
        <v>283</v>
      </c>
      <c r="B390" s="4">
        <v>45596</v>
      </c>
      <c r="C390" s="6">
        <v>14</v>
      </c>
      <c r="D390" t="s">
        <v>342</v>
      </c>
    </row>
    <row r="391" spans="1:4" ht="13.15" customHeight="1" x14ac:dyDescent="0.25">
      <c r="A391" t="s">
        <v>283</v>
      </c>
      <c r="B391" s="4">
        <v>45596</v>
      </c>
      <c r="C391" s="6">
        <v>5</v>
      </c>
      <c r="D391" t="s">
        <v>342</v>
      </c>
    </row>
    <row r="392" spans="1:4" ht="13.15" customHeight="1" x14ac:dyDescent="0.25">
      <c r="A392" t="s">
        <v>283</v>
      </c>
      <c r="B392" s="4">
        <v>45596</v>
      </c>
      <c r="C392" s="6">
        <v>3.79</v>
      </c>
      <c r="D392" t="s">
        <v>342</v>
      </c>
    </row>
    <row r="393" spans="1:4" ht="13.15" customHeight="1" x14ac:dyDescent="0.25">
      <c r="A393" t="s">
        <v>283</v>
      </c>
      <c r="B393" s="4">
        <v>45596</v>
      </c>
      <c r="C393" s="6">
        <v>101.98</v>
      </c>
      <c r="D393" t="s">
        <v>344</v>
      </c>
    </row>
    <row r="394" spans="1:4" ht="13.15" customHeight="1" x14ac:dyDescent="0.25">
      <c r="A394" t="s">
        <v>283</v>
      </c>
      <c r="B394" s="4">
        <v>45596</v>
      </c>
      <c r="C394" s="6">
        <v>38750</v>
      </c>
      <c r="D394" t="s">
        <v>345</v>
      </c>
    </row>
    <row r="395" spans="1:4" ht="13.15" customHeight="1" x14ac:dyDescent="0.25">
      <c r="A395" t="s">
        <v>283</v>
      </c>
      <c r="B395" s="4">
        <v>45596</v>
      </c>
      <c r="C395" s="6">
        <v>20534.330000000002</v>
      </c>
      <c r="D395" t="s">
        <v>346</v>
      </c>
    </row>
    <row r="396" spans="1:4" ht="13.15" customHeight="1" x14ac:dyDescent="0.25">
      <c r="A396" t="s">
        <v>283</v>
      </c>
      <c r="B396" s="4">
        <v>45596</v>
      </c>
      <c r="C396" s="6">
        <v>10.039999999999999</v>
      </c>
      <c r="D396" t="s">
        <v>284</v>
      </c>
    </row>
    <row r="397" spans="1:4" ht="13.15" customHeight="1" x14ac:dyDescent="0.25">
      <c r="A397" t="s">
        <v>283</v>
      </c>
      <c r="B397" s="4">
        <v>45596</v>
      </c>
      <c r="C397" s="6">
        <v>2718.51</v>
      </c>
      <c r="D397" t="s">
        <v>336</v>
      </c>
    </row>
    <row r="398" spans="1:4" ht="13.15" customHeight="1" x14ac:dyDescent="0.25">
      <c r="A398" t="s">
        <v>347</v>
      </c>
      <c r="B398" s="4">
        <v>45597</v>
      </c>
      <c r="C398" s="5">
        <v>-432.54</v>
      </c>
      <c r="D398" t="s">
        <v>348</v>
      </c>
    </row>
    <row r="399" spans="1:4" ht="13.15" customHeight="1" x14ac:dyDescent="0.25">
      <c r="A399" t="s">
        <v>349</v>
      </c>
      <c r="B399" s="4">
        <v>45597</v>
      </c>
      <c r="C399" s="5">
        <v>675.8</v>
      </c>
      <c r="D399" t="s">
        <v>350</v>
      </c>
    </row>
    <row r="400" spans="1:4" ht="13.15" customHeight="1" x14ac:dyDescent="0.25">
      <c r="A400" t="s">
        <v>351</v>
      </c>
      <c r="B400" s="4">
        <v>45625</v>
      </c>
      <c r="C400" s="5">
        <v>19699</v>
      </c>
      <c r="D400" t="s">
        <v>352</v>
      </c>
    </row>
    <row r="401" spans="1:4" ht="13.15" customHeight="1" x14ac:dyDescent="0.25">
      <c r="A401" t="s">
        <v>351</v>
      </c>
      <c r="B401" s="4">
        <v>45625</v>
      </c>
      <c r="C401" s="5">
        <v>2757.45</v>
      </c>
      <c r="D401" t="s">
        <v>353</v>
      </c>
    </row>
    <row r="402" spans="1:4" ht="13.15" customHeight="1" x14ac:dyDescent="0.25">
      <c r="A402" t="s">
        <v>351</v>
      </c>
      <c r="B402" s="4">
        <v>45625</v>
      </c>
      <c r="C402" s="5">
        <v>129.16999999999999</v>
      </c>
      <c r="D402" t="s">
        <v>353</v>
      </c>
    </row>
    <row r="403" spans="1:4" ht="13.15" customHeight="1" x14ac:dyDescent="0.25">
      <c r="A403" t="s">
        <v>351</v>
      </c>
      <c r="B403" s="4">
        <v>45625</v>
      </c>
      <c r="C403" s="5">
        <v>40.909999999999997</v>
      </c>
      <c r="D403" t="s">
        <v>353</v>
      </c>
    </row>
    <row r="404" spans="1:4" ht="13.15" customHeight="1" x14ac:dyDescent="0.25">
      <c r="A404" t="s">
        <v>351</v>
      </c>
      <c r="B404" s="4">
        <v>45625</v>
      </c>
      <c r="C404" s="5">
        <v>70000</v>
      </c>
      <c r="D404" t="s">
        <v>354</v>
      </c>
    </row>
    <row r="405" spans="1:4" ht="13.15" customHeight="1" x14ac:dyDescent="0.25">
      <c r="A405" t="s">
        <v>351</v>
      </c>
      <c r="B405" s="4">
        <v>45625</v>
      </c>
      <c r="C405" s="5">
        <v>6306.23</v>
      </c>
      <c r="D405" t="s">
        <v>355</v>
      </c>
    </row>
    <row r="406" spans="1:4" ht="13.15" customHeight="1" x14ac:dyDescent="0.25">
      <c r="A406" t="s">
        <v>351</v>
      </c>
      <c r="B406" s="4">
        <v>45625</v>
      </c>
      <c r="C406" s="5">
        <v>2626.75</v>
      </c>
      <c r="D406" t="s">
        <v>356</v>
      </c>
    </row>
    <row r="407" spans="1:4" ht="13.15" customHeight="1" x14ac:dyDescent="0.25">
      <c r="A407" t="s">
        <v>351</v>
      </c>
      <c r="B407" s="4">
        <v>45625</v>
      </c>
      <c r="C407" s="5">
        <v>915.54</v>
      </c>
      <c r="D407" t="s">
        <v>355</v>
      </c>
    </row>
    <row r="408" spans="1:4" ht="13.15" customHeight="1" x14ac:dyDescent="0.25">
      <c r="A408" t="s">
        <v>351</v>
      </c>
      <c r="B408" s="4">
        <v>45625</v>
      </c>
      <c r="C408" s="5">
        <v>580.5</v>
      </c>
      <c r="D408" t="s">
        <v>354</v>
      </c>
    </row>
    <row r="409" spans="1:4" ht="13.15" customHeight="1" x14ac:dyDescent="0.25">
      <c r="A409" t="s">
        <v>351</v>
      </c>
      <c r="B409" s="4">
        <v>45625</v>
      </c>
      <c r="C409" s="5">
        <v>457.77</v>
      </c>
      <c r="D409" t="s">
        <v>355</v>
      </c>
    </row>
    <row r="410" spans="1:4" ht="13.15" customHeight="1" x14ac:dyDescent="0.25">
      <c r="A410" t="s">
        <v>351</v>
      </c>
      <c r="B410" s="4">
        <v>45625</v>
      </c>
      <c r="C410" s="5">
        <v>139.88999999999999</v>
      </c>
      <c r="D410" t="s">
        <v>355</v>
      </c>
    </row>
    <row r="411" spans="1:4" ht="13.15" customHeight="1" x14ac:dyDescent="0.25">
      <c r="A411" t="s">
        <v>351</v>
      </c>
      <c r="B411" s="4">
        <v>45625</v>
      </c>
      <c r="C411" s="5">
        <v>135.19999999999999</v>
      </c>
      <c r="D411" t="s">
        <v>355</v>
      </c>
    </row>
    <row r="412" spans="1:4" ht="13.15" customHeight="1" x14ac:dyDescent="0.25">
      <c r="A412" t="s">
        <v>351</v>
      </c>
      <c r="B412" s="4">
        <v>45625</v>
      </c>
      <c r="C412" s="5">
        <v>88.64</v>
      </c>
      <c r="D412" t="s">
        <v>355</v>
      </c>
    </row>
    <row r="413" spans="1:4" ht="13.15" customHeight="1" x14ac:dyDescent="0.25">
      <c r="A413" t="s">
        <v>351</v>
      </c>
      <c r="B413" s="4">
        <v>45625</v>
      </c>
      <c r="C413" s="5">
        <v>35.74</v>
      </c>
      <c r="D413" t="s">
        <v>355</v>
      </c>
    </row>
    <row r="414" spans="1:4" ht="13.15" customHeight="1" x14ac:dyDescent="0.25">
      <c r="A414" t="s">
        <v>351</v>
      </c>
      <c r="B414" s="4">
        <v>45625</v>
      </c>
      <c r="C414" s="5">
        <v>5.9</v>
      </c>
      <c r="D414" t="s">
        <v>355</v>
      </c>
    </row>
    <row r="415" spans="1:4" ht="13.15" customHeight="1" x14ac:dyDescent="0.25">
      <c r="A415" t="s">
        <v>351</v>
      </c>
      <c r="B415" s="4">
        <v>45625</v>
      </c>
      <c r="C415" s="5">
        <v>3.45</v>
      </c>
      <c r="D415" t="s">
        <v>355</v>
      </c>
    </row>
    <row r="416" spans="1:4" ht="13.15" customHeight="1" x14ac:dyDescent="0.25">
      <c r="A416" t="s">
        <v>351</v>
      </c>
      <c r="B416" s="4">
        <v>45625</v>
      </c>
      <c r="C416" s="5">
        <v>0.01</v>
      </c>
      <c r="D416" t="s">
        <v>357</v>
      </c>
    </row>
    <row r="417" spans="1:4" ht="13.15" customHeight="1" x14ac:dyDescent="0.25">
      <c r="A417" t="s">
        <v>351</v>
      </c>
      <c r="B417" s="4">
        <v>45625</v>
      </c>
      <c r="C417" s="5">
        <v>4081.5</v>
      </c>
      <c r="D417" t="s">
        <v>358</v>
      </c>
    </row>
    <row r="418" spans="1:4" ht="13.15" customHeight="1" x14ac:dyDescent="0.25">
      <c r="A418" t="s">
        <v>351</v>
      </c>
      <c r="B418" s="4">
        <v>45625</v>
      </c>
      <c r="C418" s="5">
        <v>1486.33</v>
      </c>
      <c r="D418" t="s">
        <v>359</v>
      </c>
    </row>
    <row r="419" spans="1:4" ht="13.15" customHeight="1" x14ac:dyDescent="0.25">
      <c r="A419" t="s">
        <v>351</v>
      </c>
      <c r="B419" s="4">
        <v>45625</v>
      </c>
      <c r="C419" s="5">
        <v>328.29</v>
      </c>
      <c r="D419" t="s">
        <v>359</v>
      </c>
    </row>
    <row r="420" spans="1:4" ht="13.15" customHeight="1" x14ac:dyDescent="0.25">
      <c r="A420" t="s">
        <v>351</v>
      </c>
      <c r="B420" s="4">
        <v>45625</v>
      </c>
      <c r="C420" s="5">
        <v>165</v>
      </c>
      <c r="D420" t="s">
        <v>360</v>
      </c>
    </row>
    <row r="421" spans="1:4" ht="13.15" customHeight="1" x14ac:dyDescent="0.25">
      <c r="A421" t="s">
        <v>351</v>
      </c>
      <c r="B421" s="4">
        <v>45625</v>
      </c>
      <c r="C421" s="5">
        <v>84.03</v>
      </c>
      <c r="D421" t="s">
        <v>359</v>
      </c>
    </row>
    <row r="422" spans="1:4" ht="13.15" customHeight="1" x14ac:dyDescent="0.25">
      <c r="A422" t="s">
        <v>351</v>
      </c>
      <c r="B422" s="4">
        <v>45625</v>
      </c>
      <c r="C422" s="5">
        <v>0.15</v>
      </c>
      <c r="D422" t="s">
        <v>359</v>
      </c>
    </row>
    <row r="423" spans="1:4" ht="13.15" customHeight="1" x14ac:dyDescent="0.25">
      <c r="A423" t="s">
        <v>351</v>
      </c>
      <c r="B423" s="4">
        <v>45625</v>
      </c>
      <c r="C423" s="5">
        <v>0.05</v>
      </c>
      <c r="D423" t="s">
        <v>359</v>
      </c>
    </row>
    <row r="424" spans="1:4" ht="13.15" customHeight="1" x14ac:dyDescent="0.25">
      <c r="A424" t="s">
        <v>351</v>
      </c>
      <c r="B424" s="4">
        <v>45625</v>
      </c>
      <c r="C424" s="5">
        <v>434312.25</v>
      </c>
      <c r="D424" t="s">
        <v>361</v>
      </c>
    </row>
    <row r="425" spans="1:4" ht="13.15" customHeight="1" x14ac:dyDescent="0.25">
      <c r="A425" t="s">
        <v>351</v>
      </c>
      <c r="B425" s="4">
        <v>45625</v>
      </c>
      <c r="C425" s="5">
        <v>5</v>
      </c>
      <c r="D425" t="s">
        <v>361</v>
      </c>
    </row>
    <row r="426" spans="1:4" ht="13.15" customHeight="1" x14ac:dyDescent="0.25">
      <c r="A426" t="s">
        <v>351</v>
      </c>
      <c r="B426" s="4">
        <v>45625</v>
      </c>
      <c r="C426" s="5">
        <v>19800</v>
      </c>
      <c r="D426" t="s">
        <v>362</v>
      </c>
    </row>
    <row r="427" spans="1:4" ht="13.15" customHeight="1" x14ac:dyDescent="0.25">
      <c r="A427" t="s">
        <v>351</v>
      </c>
      <c r="B427" s="4">
        <v>45625</v>
      </c>
      <c r="C427" s="5">
        <v>16832</v>
      </c>
      <c r="D427" t="s">
        <v>363</v>
      </c>
    </row>
    <row r="428" spans="1:4" ht="13.15" customHeight="1" x14ac:dyDescent="0.25">
      <c r="A428" t="s">
        <v>351</v>
      </c>
      <c r="B428" s="4">
        <v>45625</v>
      </c>
      <c r="C428" s="5">
        <v>3208</v>
      </c>
      <c r="D428" t="s">
        <v>364</v>
      </c>
    </row>
    <row r="429" spans="1:4" ht="13.15" customHeight="1" x14ac:dyDescent="0.25">
      <c r="A429" t="s">
        <v>351</v>
      </c>
      <c r="B429" s="4">
        <v>45625</v>
      </c>
      <c r="C429" s="5">
        <v>3202.62</v>
      </c>
      <c r="D429" t="s">
        <v>364</v>
      </c>
    </row>
    <row r="430" spans="1:4" ht="13.15" customHeight="1" x14ac:dyDescent="0.25">
      <c r="A430" t="s">
        <v>351</v>
      </c>
      <c r="B430" s="4">
        <v>45625</v>
      </c>
      <c r="C430" s="5">
        <v>758.02</v>
      </c>
      <c r="D430" t="s">
        <v>364</v>
      </c>
    </row>
    <row r="431" spans="1:4" ht="13.15" customHeight="1" x14ac:dyDescent="0.25">
      <c r="A431" t="s">
        <v>351</v>
      </c>
      <c r="B431" s="4">
        <v>45625</v>
      </c>
      <c r="C431" s="5">
        <v>5851.66</v>
      </c>
      <c r="D431" t="s">
        <v>365</v>
      </c>
    </row>
    <row r="432" spans="1:4" ht="13.15" customHeight="1" x14ac:dyDescent="0.25">
      <c r="A432" t="s">
        <v>351</v>
      </c>
      <c r="B432" s="4">
        <v>45625</v>
      </c>
      <c r="C432" s="5">
        <v>24823</v>
      </c>
      <c r="D432" t="s">
        <v>366</v>
      </c>
    </row>
    <row r="433" spans="1:4" ht="13.15" customHeight="1" x14ac:dyDescent="0.25">
      <c r="A433" t="s">
        <v>351</v>
      </c>
      <c r="B433" s="4">
        <v>45625</v>
      </c>
      <c r="C433" s="5">
        <v>10240.81</v>
      </c>
      <c r="D433" t="s">
        <v>367</v>
      </c>
    </row>
    <row r="434" spans="1:4" ht="13.15" customHeight="1" x14ac:dyDescent="0.25">
      <c r="A434" t="s">
        <v>351</v>
      </c>
      <c r="B434" s="4">
        <v>45625</v>
      </c>
      <c r="C434" s="5">
        <v>6421</v>
      </c>
      <c r="D434" t="s">
        <v>368</v>
      </c>
    </row>
    <row r="435" spans="1:4" ht="13.15" customHeight="1" x14ac:dyDescent="0.25">
      <c r="A435" t="s">
        <v>351</v>
      </c>
      <c r="B435" s="4">
        <v>45625</v>
      </c>
      <c r="C435" s="5">
        <v>2500</v>
      </c>
      <c r="D435" t="s">
        <v>369</v>
      </c>
    </row>
    <row r="436" spans="1:4" ht="13.15" customHeight="1" x14ac:dyDescent="0.25">
      <c r="A436" t="s">
        <v>351</v>
      </c>
      <c r="B436" s="4">
        <v>45625</v>
      </c>
      <c r="C436" s="5">
        <v>10510.07</v>
      </c>
      <c r="D436" t="s">
        <v>370</v>
      </c>
    </row>
    <row r="437" spans="1:4" ht="13.15" customHeight="1" x14ac:dyDescent="0.25">
      <c r="A437" t="s">
        <v>351</v>
      </c>
      <c r="B437" s="4">
        <v>45625</v>
      </c>
      <c r="C437" s="5">
        <v>5000</v>
      </c>
      <c r="D437" t="s">
        <v>371</v>
      </c>
    </row>
    <row r="438" spans="1:4" ht="13.15" customHeight="1" x14ac:dyDescent="0.25">
      <c r="A438" t="s">
        <v>351</v>
      </c>
      <c r="B438" s="4">
        <v>45625</v>
      </c>
      <c r="C438" s="5">
        <v>112.64</v>
      </c>
      <c r="D438" t="s">
        <v>372</v>
      </c>
    </row>
    <row r="439" spans="1:4" ht="13.15" customHeight="1" x14ac:dyDescent="0.25">
      <c r="A439" t="s">
        <v>351</v>
      </c>
      <c r="B439" s="4">
        <v>45625</v>
      </c>
      <c r="C439" s="5">
        <v>5860</v>
      </c>
      <c r="D439" t="s">
        <v>373</v>
      </c>
    </row>
    <row r="440" spans="1:4" ht="13.15" customHeight="1" x14ac:dyDescent="0.25">
      <c r="A440" t="s">
        <v>351</v>
      </c>
      <c r="B440" s="4">
        <v>45625</v>
      </c>
      <c r="C440" s="5">
        <v>46073.81</v>
      </c>
      <c r="D440" t="s">
        <v>374</v>
      </c>
    </row>
    <row r="441" spans="1:4" ht="13.15" customHeight="1" x14ac:dyDescent="0.25">
      <c r="A441" t="s">
        <v>351</v>
      </c>
      <c r="B441" s="4">
        <v>45625</v>
      </c>
      <c r="C441" s="5">
        <v>2640</v>
      </c>
      <c r="D441" t="s">
        <v>375</v>
      </c>
    </row>
    <row r="442" spans="1:4" ht="13.15" customHeight="1" x14ac:dyDescent="0.25">
      <c r="A442" t="s">
        <v>351</v>
      </c>
      <c r="B442" s="4">
        <v>45625</v>
      </c>
      <c r="C442" s="5">
        <v>5940</v>
      </c>
      <c r="D442" t="s">
        <v>376</v>
      </c>
    </row>
    <row r="443" spans="1:4" ht="13.15" customHeight="1" x14ac:dyDescent="0.25">
      <c r="A443" t="s">
        <v>351</v>
      </c>
      <c r="B443" s="4">
        <v>45625</v>
      </c>
      <c r="C443" s="5">
        <v>8400</v>
      </c>
      <c r="D443" t="s">
        <v>377</v>
      </c>
    </row>
    <row r="444" spans="1:4" ht="13.15" customHeight="1" x14ac:dyDescent="0.25">
      <c r="A444" t="s">
        <v>351</v>
      </c>
      <c r="B444" s="4">
        <v>45625</v>
      </c>
      <c r="C444" s="5">
        <v>4357.21</v>
      </c>
      <c r="D444" t="s">
        <v>378</v>
      </c>
    </row>
    <row r="445" spans="1:4" ht="13.15" customHeight="1" x14ac:dyDescent="0.25">
      <c r="A445" t="s">
        <v>351</v>
      </c>
      <c r="B445" s="4">
        <v>45625</v>
      </c>
      <c r="C445" s="5">
        <v>8259.8799999999992</v>
      </c>
      <c r="D445" t="s">
        <v>379</v>
      </c>
    </row>
    <row r="446" spans="1:4" ht="13.15" customHeight="1" x14ac:dyDescent="0.25">
      <c r="A446" t="s">
        <v>351</v>
      </c>
      <c r="B446" s="4">
        <v>45625</v>
      </c>
      <c r="C446" s="5">
        <v>69306.429999999993</v>
      </c>
      <c r="D446" t="s">
        <v>380</v>
      </c>
    </row>
    <row r="447" spans="1:4" ht="13.15" customHeight="1" x14ac:dyDescent="0.25">
      <c r="A447" t="s">
        <v>351</v>
      </c>
      <c r="B447" s="4">
        <v>45625</v>
      </c>
      <c r="C447" s="5">
        <v>8400</v>
      </c>
      <c r="D447" t="s">
        <v>381</v>
      </c>
    </row>
    <row r="448" spans="1:4" ht="13.15" customHeight="1" x14ac:dyDescent="0.25">
      <c r="A448" t="s">
        <v>351</v>
      </c>
      <c r="B448" s="4">
        <v>45625</v>
      </c>
      <c r="C448" s="5">
        <v>7789.5</v>
      </c>
      <c r="D448" t="s">
        <v>382</v>
      </c>
    </row>
    <row r="449" spans="1:4" ht="13.15" customHeight="1" x14ac:dyDescent="0.25">
      <c r="A449" t="s">
        <v>351</v>
      </c>
      <c r="B449" s="4">
        <v>45625</v>
      </c>
      <c r="C449" s="5">
        <v>500</v>
      </c>
      <c r="D449" t="s">
        <v>383</v>
      </c>
    </row>
    <row r="450" spans="1:4" ht="13.15" customHeight="1" x14ac:dyDescent="0.25">
      <c r="A450" t="s">
        <v>351</v>
      </c>
      <c r="B450" s="4">
        <v>45625</v>
      </c>
      <c r="C450" s="5">
        <v>437.15</v>
      </c>
      <c r="D450" t="s">
        <v>384</v>
      </c>
    </row>
    <row r="451" spans="1:4" ht="13.15" customHeight="1" x14ac:dyDescent="0.25">
      <c r="A451" t="s">
        <v>351</v>
      </c>
      <c r="B451" s="4">
        <v>45625</v>
      </c>
      <c r="C451" s="5">
        <v>1322.27</v>
      </c>
      <c r="D451" t="s">
        <v>385</v>
      </c>
    </row>
    <row r="452" spans="1:4" ht="13.15" customHeight="1" x14ac:dyDescent="0.25">
      <c r="A452" t="s">
        <v>351</v>
      </c>
      <c r="B452" s="4">
        <v>45625</v>
      </c>
      <c r="C452" s="5">
        <v>915.54</v>
      </c>
      <c r="D452" t="s">
        <v>385</v>
      </c>
    </row>
    <row r="453" spans="1:4" ht="13.15" customHeight="1" x14ac:dyDescent="0.25">
      <c r="A453" t="s">
        <v>351</v>
      </c>
      <c r="B453" s="4">
        <v>45625</v>
      </c>
      <c r="C453" s="5">
        <v>110.76</v>
      </c>
      <c r="D453" t="s">
        <v>385</v>
      </c>
    </row>
    <row r="454" spans="1:4" ht="13.15" customHeight="1" x14ac:dyDescent="0.25">
      <c r="A454" t="s">
        <v>351</v>
      </c>
      <c r="B454" s="4">
        <v>45625</v>
      </c>
      <c r="C454" s="5">
        <v>14.15</v>
      </c>
      <c r="D454" t="s">
        <v>385</v>
      </c>
    </row>
    <row r="455" spans="1:4" ht="13.15" customHeight="1" x14ac:dyDescent="0.25">
      <c r="A455" t="s">
        <v>351</v>
      </c>
      <c r="B455" s="4">
        <v>45625</v>
      </c>
      <c r="C455" s="5">
        <v>10.039999999999999</v>
      </c>
      <c r="D455" t="s">
        <v>385</v>
      </c>
    </row>
    <row r="456" spans="1:4" ht="13.15" customHeight="1" x14ac:dyDescent="0.25">
      <c r="A456" t="s">
        <v>351</v>
      </c>
      <c r="B456" s="4">
        <v>45625</v>
      </c>
      <c r="C456" s="5">
        <v>9573.9500000000007</v>
      </c>
      <c r="D456" t="s">
        <v>386</v>
      </c>
    </row>
    <row r="457" spans="1:4" ht="13.15" customHeight="1" x14ac:dyDescent="0.25">
      <c r="A457" t="s">
        <v>351</v>
      </c>
      <c r="B457" s="4">
        <v>45625</v>
      </c>
      <c r="C457" s="5">
        <v>385502.94</v>
      </c>
      <c r="D457" t="s">
        <v>387</v>
      </c>
    </row>
    <row r="458" spans="1:4" ht="13.15" customHeight="1" x14ac:dyDescent="0.25">
      <c r="A458" t="s">
        <v>351</v>
      </c>
      <c r="B458" s="4">
        <v>45625</v>
      </c>
      <c r="C458" s="5">
        <v>41946.95</v>
      </c>
      <c r="D458" t="s">
        <v>388</v>
      </c>
    </row>
    <row r="459" spans="1:4" ht="13.15" customHeight="1" x14ac:dyDescent="0.25">
      <c r="A459" t="s">
        <v>351</v>
      </c>
      <c r="B459" s="4">
        <v>45625</v>
      </c>
      <c r="C459" s="5">
        <v>2992.47</v>
      </c>
      <c r="D459" t="s">
        <v>388</v>
      </c>
    </row>
    <row r="460" spans="1:4" ht="13.15" customHeight="1" x14ac:dyDescent="0.25">
      <c r="A460" t="s">
        <v>351</v>
      </c>
      <c r="B460" s="4">
        <v>45625</v>
      </c>
      <c r="C460" s="5">
        <v>750.54</v>
      </c>
      <c r="D460" t="s">
        <v>387</v>
      </c>
    </row>
    <row r="461" spans="1:4" ht="13.15" customHeight="1" x14ac:dyDescent="0.25">
      <c r="A461" t="s">
        <v>351</v>
      </c>
      <c r="B461" s="4">
        <v>45625</v>
      </c>
      <c r="C461" s="5">
        <v>41.67</v>
      </c>
      <c r="D461" t="s">
        <v>387</v>
      </c>
    </row>
    <row r="462" spans="1:4" ht="13.15" customHeight="1" x14ac:dyDescent="0.25">
      <c r="A462" t="s">
        <v>351</v>
      </c>
      <c r="B462" s="4">
        <v>45625</v>
      </c>
      <c r="C462" s="5">
        <v>195</v>
      </c>
      <c r="D462" t="s">
        <v>389</v>
      </c>
    </row>
    <row r="463" spans="1:4" ht="13.15" customHeight="1" x14ac:dyDescent="0.25">
      <c r="A463" t="s">
        <v>351</v>
      </c>
      <c r="B463" s="4">
        <v>45625</v>
      </c>
      <c r="C463" s="5">
        <v>48.04</v>
      </c>
      <c r="D463" t="s">
        <v>390</v>
      </c>
    </row>
    <row r="464" spans="1:4" ht="13.15" customHeight="1" x14ac:dyDescent="0.25">
      <c r="A464" t="s">
        <v>351</v>
      </c>
      <c r="B464" s="4">
        <v>45625</v>
      </c>
      <c r="C464" s="5">
        <v>35</v>
      </c>
      <c r="D464" t="s">
        <v>390</v>
      </c>
    </row>
    <row r="465" spans="1:4" ht="13.15" customHeight="1" x14ac:dyDescent="0.25">
      <c r="A465" t="s">
        <v>351</v>
      </c>
      <c r="B465" s="4">
        <v>45625</v>
      </c>
      <c r="C465" s="5">
        <v>6.36</v>
      </c>
      <c r="D465" t="s">
        <v>390</v>
      </c>
    </row>
    <row r="466" spans="1:4" ht="13.15" customHeight="1" x14ac:dyDescent="0.25">
      <c r="A466" t="s">
        <v>351</v>
      </c>
      <c r="B466" s="4">
        <v>45625</v>
      </c>
      <c r="C466" s="5">
        <v>198.2</v>
      </c>
      <c r="D466" t="s">
        <v>364</v>
      </c>
    </row>
    <row r="467" spans="1:4" ht="13.15" customHeight="1" x14ac:dyDescent="0.25">
      <c r="A467" t="s">
        <v>351</v>
      </c>
      <c r="B467" s="4">
        <v>45625</v>
      </c>
      <c r="C467" s="5">
        <v>9731.5</v>
      </c>
      <c r="D467" t="s">
        <v>391</v>
      </c>
    </row>
    <row r="468" spans="1:4" ht="13.15" customHeight="1" x14ac:dyDescent="0.25">
      <c r="A468" t="s">
        <v>351</v>
      </c>
      <c r="B468" s="4">
        <v>45625</v>
      </c>
      <c r="C468" s="5">
        <v>963.15</v>
      </c>
      <c r="D468" t="s">
        <v>392</v>
      </c>
    </row>
    <row r="469" spans="1:4" ht="13.15" customHeight="1" x14ac:dyDescent="0.25">
      <c r="A469" t="s">
        <v>351</v>
      </c>
      <c r="B469" s="4">
        <v>45625</v>
      </c>
      <c r="C469" s="5">
        <v>3857.79</v>
      </c>
      <c r="D469" t="s">
        <v>391</v>
      </c>
    </row>
    <row r="470" spans="1:4" ht="13.15" customHeight="1" x14ac:dyDescent="0.25">
      <c r="A470" t="s">
        <v>351</v>
      </c>
      <c r="B470" s="4">
        <v>45625</v>
      </c>
      <c r="C470" s="5">
        <v>313.52</v>
      </c>
      <c r="D470" t="s">
        <v>391</v>
      </c>
    </row>
    <row r="471" spans="1:4" ht="13.15" customHeight="1" x14ac:dyDescent="0.25">
      <c r="A471" t="s">
        <v>351</v>
      </c>
      <c r="B471" s="4">
        <v>45625</v>
      </c>
      <c r="C471" s="5">
        <v>103.56</v>
      </c>
      <c r="D471" t="s">
        <v>391</v>
      </c>
    </row>
    <row r="472" spans="1:4" ht="13.15" customHeight="1" x14ac:dyDescent="0.25">
      <c r="A472" t="s">
        <v>351</v>
      </c>
      <c r="B472" s="4">
        <v>45625</v>
      </c>
      <c r="C472" s="5">
        <v>64.180000000000007</v>
      </c>
      <c r="D472" t="s">
        <v>391</v>
      </c>
    </row>
    <row r="473" spans="1:4" ht="13.15" customHeight="1" x14ac:dyDescent="0.25">
      <c r="A473" t="s">
        <v>351</v>
      </c>
      <c r="B473" s="4">
        <v>45625</v>
      </c>
      <c r="C473" s="5">
        <v>38.18</v>
      </c>
      <c r="D473" t="s">
        <v>391</v>
      </c>
    </row>
    <row r="474" spans="1:4" ht="13.15" customHeight="1" x14ac:dyDescent="0.25">
      <c r="A474" t="s">
        <v>351</v>
      </c>
      <c r="B474" s="4">
        <v>45625</v>
      </c>
      <c r="C474" s="5">
        <v>7.34</v>
      </c>
      <c r="D474" t="s">
        <v>391</v>
      </c>
    </row>
    <row r="475" spans="1:4" ht="13.15" customHeight="1" x14ac:dyDescent="0.25">
      <c r="A475" t="s">
        <v>351</v>
      </c>
      <c r="B475" s="4">
        <v>45625</v>
      </c>
      <c r="C475" s="5">
        <v>0.43</v>
      </c>
      <c r="D475" t="s">
        <v>391</v>
      </c>
    </row>
    <row r="476" spans="1:4" ht="13.15" customHeight="1" x14ac:dyDescent="0.25">
      <c r="A476" t="s">
        <v>351</v>
      </c>
      <c r="B476" s="4">
        <v>45625</v>
      </c>
      <c r="C476" s="5">
        <v>884117.74</v>
      </c>
      <c r="D476" t="s">
        <v>393</v>
      </c>
    </row>
    <row r="477" spans="1:4" ht="13.15" customHeight="1" x14ac:dyDescent="0.25">
      <c r="A477" t="s">
        <v>351</v>
      </c>
      <c r="B477" s="4">
        <v>45625</v>
      </c>
      <c r="C477" s="5">
        <v>250</v>
      </c>
      <c r="D477" t="s">
        <v>394</v>
      </c>
    </row>
    <row r="478" spans="1:4" ht="13.15" customHeight="1" x14ac:dyDescent="0.25">
      <c r="A478" t="s">
        <v>351</v>
      </c>
      <c r="B478" s="4">
        <v>45625</v>
      </c>
      <c r="C478" s="5">
        <v>28182</v>
      </c>
      <c r="D478" t="s">
        <v>395</v>
      </c>
    </row>
    <row r="479" spans="1:4" ht="13.15" customHeight="1" x14ac:dyDescent="0.25">
      <c r="A479" t="s">
        <v>351</v>
      </c>
      <c r="B479" s="4">
        <v>45625</v>
      </c>
      <c r="C479" s="5">
        <v>750</v>
      </c>
      <c r="D479" t="s">
        <v>396</v>
      </c>
    </row>
    <row r="480" spans="1:4" ht="13.15" customHeight="1" x14ac:dyDescent="0.25">
      <c r="A480" t="s">
        <v>351</v>
      </c>
      <c r="B480" s="4">
        <v>45625</v>
      </c>
      <c r="C480" s="5">
        <v>704.84</v>
      </c>
      <c r="D480" t="s">
        <v>397</v>
      </c>
    </row>
    <row r="481" spans="1:4" ht="13.15" customHeight="1" x14ac:dyDescent="0.25">
      <c r="A481" t="s">
        <v>351</v>
      </c>
      <c r="B481" s="4">
        <v>45625</v>
      </c>
      <c r="C481" s="5">
        <v>2696.62</v>
      </c>
      <c r="D481" t="s">
        <v>398</v>
      </c>
    </row>
    <row r="482" spans="1:4" ht="13.15" customHeight="1" x14ac:dyDescent="0.25">
      <c r="A482" t="s">
        <v>351</v>
      </c>
      <c r="B482" s="4">
        <v>45625</v>
      </c>
      <c r="C482" s="5">
        <v>53.09</v>
      </c>
      <c r="D482" t="s">
        <v>398</v>
      </c>
    </row>
    <row r="483" spans="1:4" ht="13.15" customHeight="1" x14ac:dyDescent="0.25">
      <c r="A483" t="s">
        <v>351</v>
      </c>
      <c r="B483" s="4">
        <v>45625</v>
      </c>
      <c r="C483" s="5">
        <v>1.1499999999999999</v>
      </c>
      <c r="D483" t="s">
        <v>398</v>
      </c>
    </row>
    <row r="484" spans="1:4" ht="13.15" customHeight="1" x14ac:dyDescent="0.25">
      <c r="A484" t="s">
        <v>351</v>
      </c>
      <c r="B484" s="4">
        <v>45625</v>
      </c>
      <c r="C484" s="5">
        <v>166.66</v>
      </c>
      <c r="D484" t="s">
        <v>399</v>
      </c>
    </row>
    <row r="485" spans="1:4" ht="13.15" customHeight="1" x14ac:dyDescent="0.25">
      <c r="A485" t="s">
        <v>351</v>
      </c>
      <c r="B485" s="4">
        <v>45625</v>
      </c>
      <c r="C485" s="5">
        <v>12.78</v>
      </c>
      <c r="D485" t="s">
        <v>399</v>
      </c>
    </row>
    <row r="486" spans="1:4" ht="13.15" customHeight="1" x14ac:dyDescent="0.25">
      <c r="A486" t="s">
        <v>351</v>
      </c>
      <c r="B486" s="4">
        <v>45625</v>
      </c>
      <c r="C486" s="5">
        <v>4.9000000000000004</v>
      </c>
      <c r="D486" t="s">
        <v>399</v>
      </c>
    </row>
    <row r="487" spans="1:4" ht="13.15" customHeight="1" x14ac:dyDescent="0.25">
      <c r="A487" t="s">
        <v>351</v>
      </c>
      <c r="B487" s="4">
        <v>45625</v>
      </c>
      <c r="C487" s="5">
        <v>118007</v>
      </c>
      <c r="D487" t="s">
        <v>400</v>
      </c>
    </row>
    <row r="489" spans="1:4" x14ac:dyDescent="0.25">
      <c r="C489" s="6"/>
    </row>
    <row r="491" spans="1:4" x14ac:dyDescent="0.25">
      <c r="C491" s="13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2024 EFT Suspense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Alvarez</dc:creator>
  <cp:lastModifiedBy>Tania Similien</cp:lastModifiedBy>
  <dcterms:created xsi:type="dcterms:W3CDTF">2024-12-10T16:20:02Z</dcterms:created>
  <dcterms:modified xsi:type="dcterms:W3CDTF">2024-12-10T21:05:42Z</dcterms:modified>
</cp:coreProperties>
</file>